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265" activeTab="13"/>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 sheetId="15" r:id="rId14"/>
  </sheets>
  <calcPr calcId="144525"/>
</workbook>
</file>

<file path=xl/sharedStrings.xml><?xml version="1.0" encoding="utf-8"?>
<sst xmlns="http://schemas.openxmlformats.org/spreadsheetml/2006/main" count="1637" uniqueCount="536">
  <si>
    <t>316001-四川省住房和城乡建设厅机关</t>
  </si>
  <si>
    <t>2024年单位预算</t>
  </si>
  <si>
    <t xml:space="preserve">
表1</t>
  </si>
  <si>
    <t xml:space="preserve"> </t>
  </si>
  <si>
    <t>单位收支总表</t>
  </si>
  <si>
    <t>单位：316001-四川省住房和城乡建设厅机关</t>
  </si>
  <si>
    <t>金额单位：万元</t>
  </si>
  <si>
    <t>收    入</t>
  </si>
  <si>
    <t>支    出</t>
  </si>
  <si>
    <t>项    目</t>
  </si>
  <si>
    <t>预算数</t>
  </si>
  <si>
    <r>
      <rPr>
        <sz val="11"/>
        <color rgb="FF000000"/>
        <rFont val="Dialog.plain"/>
        <charset val="134"/>
      </rPr>
      <t xml:space="preserve">一、一般公共预算拨款收入 </t>
    </r>
  </si>
  <si>
    <r>
      <rPr>
        <sz val="11"/>
        <color rgb="FF000000"/>
        <rFont val="Dialog.plain"/>
        <charset val="134"/>
      </rPr>
      <t>一、一般公共服务支出</t>
    </r>
  </si>
  <si>
    <r>
      <rPr>
        <sz val="11"/>
        <color rgb="FF000000"/>
        <rFont val="Dialog.plain"/>
        <charset val="134"/>
      </rPr>
      <t xml:space="preserve">二、政府性基金预算拨款收入 </t>
    </r>
  </si>
  <si>
    <r>
      <rPr>
        <sz val="11"/>
        <color rgb="FF000000"/>
        <rFont val="Dialog.plain"/>
        <charset val="134"/>
      </rPr>
      <t>二、外交支出</t>
    </r>
  </si>
  <si>
    <r>
      <rPr>
        <sz val="11"/>
        <color rgb="FF000000"/>
        <rFont val="Dialog.plain"/>
        <charset val="134"/>
      </rPr>
      <t xml:space="preserve">三、国有资本经营预算拨款收入 </t>
    </r>
  </si>
  <si>
    <r>
      <rPr>
        <sz val="11"/>
        <color rgb="FF000000"/>
        <rFont val="Dialog.plain"/>
        <charset val="134"/>
      </rPr>
      <t>三、国防支出</t>
    </r>
  </si>
  <si>
    <r>
      <rPr>
        <sz val="11"/>
        <color rgb="FF000000"/>
        <rFont val="Dialog.plain"/>
        <charset val="134"/>
      </rPr>
      <t xml:space="preserve">四、事业收入 </t>
    </r>
  </si>
  <si>
    <r>
      <rPr>
        <sz val="11"/>
        <color rgb="FF000000"/>
        <rFont val="Dialog.plain"/>
        <charset val="134"/>
      </rPr>
      <t>四、公共安全支出</t>
    </r>
  </si>
  <si>
    <r>
      <rPr>
        <sz val="11"/>
        <color rgb="FF000000"/>
        <rFont val="Dialog.plain"/>
        <charset val="134"/>
      </rPr>
      <t xml:space="preserve">五、事业单位经营收入 </t>
    </r>
  </si>
  <si>
    <r>
      <rPr>
        <sz val="11"/>
        <color rgb="FF000000"/>
        <rFont val="Dialog.plain"/>
        <charset val="134"/>
      </rPr>
      <t>五、教育支出</t>
    </r>
  </si>
  <si>
    <r>
      <rPr>
        <sz val="11"/>
        <color rgb="FF000000"/>
        <rFont val="Dialog.plain"/>
        <charset val="134"/>
      </rPr>
      <t xml:space="preserve">六、其他收入 </t>
    </r>
  </si>
  <si>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</si>
  <si>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</si>
  <si>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</si>
  <si>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</si>
  <si>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</si>
  <si>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</si>
  <si>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</si>
  <si>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</si>
  <si>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</si>
  <si>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</si>
  <si>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</si>
  <si>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</si>
  <si>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</si>
  <si>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</si>
  <si>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</si>
  <si>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</si>
  <si>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</si>
  <si>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</si>
  <si>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</si>
  <si>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二十四、其他支出</t>
    </r>
  </si>
  <si>
    <r>
      <rPr>
        <sz val="11"/>
        <color rgb="FF000000"/>
        <rFont val="Dialog.plain"/>
        <charset val="134"/>
      </rPr>
      <t>二十五、债务还本支出</t>
    </r>
  </si>
  <si>
    <r>
      <rPr>
        <sz val="11"/>
        <color rgb="FF000000"/>
        <rFont val="Dialog.plain"/>
        <charset val="134"/>
      </rPr>
      <t>二十六、债务付息支出</t>
    </r>
  </si>
  <si>
    <r>
      <rPr>
        <sz val="11"/>
        <color rgb="FF000000"/>
        <rFont val="Dialog.plain"/>
        <charset val="134"/>
      </rPr>
      <t>二十七、债务发行费用支出</t>
    </r>
  </si>
  <si>
    <r>
      <rPr>
        <sz val="11"/>
        <color rgb="FF000000"/>
        <rFont val="Dialog.plain"/>
        <charset val="134"/>
      </rPr>
      <t>二十八、抗疫特别国债安排的支出</t>
    </r>
  </si>
  <si>
    <t>本  年  收  入  合  计</t>
  </si>
  <si>
    <t>本  年  支  出  合  计</t>
  </si>
  <si>
    <t>八、上年结转</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</si>
  <si>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</si>
  <si>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</si>
  <si>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</si>
  <si>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</si>
  <si>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</si>
  <si>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</si>
  <si>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</si>
  <si>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</si>
  <si>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</si>
  <si>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</si>
  <si>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</si>
  <si>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</si>
  <si>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</si>
  <si>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</si>
  <si>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财政专户管理资金收入</t>
  </si>
  <si>
    <t>单位代码</t>
  </si>
  <si>
    <t>单位名称（科目）</t>
  </si>
  <si>
    <t>合    计</t>
  </si>
  <si>
    <t>316001</t>
  </si>
  <si>
    <r>
      <rPr>
        <sz val="11"/>
        <color rgb="FF000000"/>
        <rFont val="Dialog.plain"/>
        <charset val="134"/>
      </rPr>
      <t>四川省住房和城乡建设厅机关</t>
    </r>
  </si>
  <si>
    <t>表1-2</t>
  </si>
  <si>
    <t>单位支出总表</t>
  </si>
  <si>
    <t>基本支出</t>
  </si>
  <si>
    <t>项目支出</t>
  </si>
  <si>
    <t>科目编码</t>
  </si>
  <si>
    <t>类</t>
  </si>
  <si>
    <t>款</t>
  </si>
  <si>
    <t>项</t>
  </si>
  <si>
    <t>201</t>
  </si>
  <si>
    <t>36</t>
  </si>
  <si>
    <t>99</t>
  </si>
  <si>
    <r>
      <rPr>
        <sz val="11"/>
        <color rgb="FF000000"/>
        <rFont val="Dialog.plain"/>
        <charset val="134"/>
      </rPr>
      <t>其他共产党事务支出</t>
    </r>
  </si>
  <si>
    <t>205</t>
  </si>
  <si>
    <t>08</t>
  </si>
  <si>
    <t>03</t>
  </si>
  <si>
    <r>
      <rPr>
        <sz val="11"/>
        <color rgb="FF000000"/>
        <rFont val="Dialog.plain"/>
        <charset val="134"/>
      </rPr>
      <t>培训支出</t>
    </r>
  </si>
  <si>
    <t>208</t>
  </si>
  <si>
    <t>05</t>
  </si>
  <si>
    <t>01</t>
  </si>
  <si>
    <r>
      <rPr>
        <sz val="11"/>
        <color rgb="FF000000"/>
        <rFont val="Dialog.plain"/>
        <charset val="134"/>
      </rPr>
      <t>行政单位离退休</t>
    </r>
  </si>
  <si>
    <r>
      <rPr>
        <sz val="11"/>
        <color rgb="FF000000"/>
        <rFont val="Dialog.plain"/>
        <charset val="134"/>
      </rPr>
      <t>机关事业单位基本养老保险缴费支出</t>
    </r>
  </si>
  <si>
    <r>
      <rPr>
        <sz val="11"/>
        <color rgb="FF000000"/>
        <rFont val="Dialog.plain"/>
        <charset val="134"/>
      </rPr>
      <t>其他社会保障和就业支出</t>
    </r>
  </si>
  <si>
    <t>210</t>
  </si>
  <si>
    <t>11</t>
  </si>
  <si>
    <r>
      <rPr>
        <sz val="11"/>
        <color rgb="FF000000"/>
        <rFont val="Dialog.plain"/>
        <charset val="134"/>
      </rPr>
      <t>行政单位医疗</t>
    </r>
  </si>
  <si>
    <r>
      <rPr>
        <sz val="11"/>
        <color rgb="FF000000"/>
        <rFont val="Dialog.plain"/>
        <charset val="134"/>
      </rPr>
      <t>公务员医疗补助</t>
    </r>
  </si>
  <si>
    <t>212</t>
  </si>
  <si>
    <r>
      <rPr>
        <sz val="11"/>
        <color rgb="FF000000"/>
        <rFont val="Dialog.plain"/>
        <charset val="134"/>
      </rPr>
      <t>行政运行</t>
    </r>
  </si>
  <si>
    <t>02</t>
  </si>
  <si>
    <r>
      <rPr>
        <sz val="11"/>
        <color rgb="FF000000"/>
        <rFont val="Dialog.plain"/>
        <charset val="134"/>
      </rPr>
      <t>一般行政管理事务</t>
    </r>
  </si>
  <si>
    <t>221</t>
  </si>
  <si>
    <r>
      <rPr>
        <sz val="11"/>
        <color rgb="FF000000"/>
        <rFont val="Dialog.plain"/>
        <charset val="134"/>
      </rPr>
      <t>住房公积金</t>
    </r>
  </si>
  <si>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</si>
  <si>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</si>
  <si>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</si>
  <si>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</si>
  <si>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</si>
  <si>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</si>
  <si>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</si>
  <si>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</si>
  <si>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</si>
  <si>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</si>
  <si>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</si>
  <si>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</si>
  <si>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</si>
  <si>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</si>
  <si>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</si>
  <si>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</si>
  <si>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</si>
  <si>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</si>
  <si>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</si>
  <si>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</si>
  <si>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</si>
  <si>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</si>
  <si>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</si>
  <si>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</si>
  <si>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</si>
  <si>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</si>
  <si>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</si>
  <si>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</si>
  <si>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</si>
  <si>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</si>
  <si>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</si>
  <si>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</si>
  <si>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</si>
  <si>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</si>
  <si>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</si>
  <si>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</si>
  <si>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</si>
  <si>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</si>
  <si>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</si>
  <si>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</si>
  <si>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</si>
  <si>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</si>
  <si>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</si>
  <si>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</si>
  <si>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</si>
  <si>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</si>
  <si>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</si>
  <si>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</si>
  <si>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</si>
  <si>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</si>
  <si>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</si>
  <si>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301</t>
  </si>
  <si>
    <r>
      <rPr>
        <sz val="11"/>
        <color rgb="FF000000"/>
        <rFont val="Dialog.plain"/>
        <charset val="134"/>
      </rPr>
      <t>301</t>
    </r>
  </si>
  <si>
    <r>
      <rPr>
        <sz val="11"/>
        <color rgb="FF000000"/>
        <rFont val="Dialog.plain"/>
        <charset val="134"/>
      </rPr>
      <t>工资福利支出</t>
    </r>
  </si>
  <si>
    <t>30101</t>
  </si>
  <si>
    <r>
      <rPr>
        <sz val="11"/>
        <color rgb="FF000000"/>
        <rFont val="Dialog.plain"/>
        <charset val="134"/>
      </rPr>
      <t>01</t>
    </r>
  </si>
  <si>
    <r>
      <rPr>
        <sz val="11"/>
        <color rgb="FF000000"/>
        <rFont val="Dialog.plain"/>
        <charset val="134"/>
      </rPr>
      <t> 基本工资</t>
    </r>
  </si>
  <si>
    <t>30102</t>
  </si>
  <si>
    <r>
      <rPr>
        <sz val="11"/>
        <color rgb="FF000000"/>
        <rFont val="Dialog.plain"/>
        <charset val="134"/>
      </rPr>
      <t>02</t>
    </r>
  </si>
  <si>
    <r>
      <rPr>
        <sz val="11"/>
        <color rgb="FF000000"/>
        <rFont val="Dialog.plain"/>
        <charset val="134"/>
      </rPr>
      <t> 津贴补贴</t>
    </r>
  </si>
  <si>
    <t>3010201</t>
  </si>
  <si>
    <r>
      <rPr>
        <sz val="11"/>
        <color rgb="FF000000"/>
        <rFont val="Dialog.plain"/>
        <charset val="134"/>
      </rPr>
      <t>  国家出台津贴补贴</t>
    </r>
  </si>
  <si>
    <t>3010202</t>
  </si>
  <si>
    <r>
      <rPr>
        <sz val="11"/>
        <color rgb="FF000000"/>
        <rFont val="Dialog.plain"/>
        <charset val="134"/>
      </rPr>
      <t>  地方出台的津贴补贴（机关）</t>
    </r>
  </si>
  <si>
    <t>3010203</t>
  </si>
  <si>
    <r>
      <rPr>
        <sz val="11"/>
        <color rgb="FF000000"/>
        <rFont val="Dialog.plain"/>
        <charset val="134"/>
      </rPr>
      <t>  其他津贴补贴</t>
    </r>
  </si>
  <si>
    <t>30103</t>
  </si>
  <si>
    <r>
      <rPr>
        <sz val="11"/>
        <color rgb="FF000000"/>
        <rFont val="Dialog.plain"/>
        <charset val="134"/>
      </rPr>
      <t>03</t>
    </r>
  </si>
  <si>
    <r>
      <rPr>
        <sz val="11"/>
        <color rgb="FF000000"/>
        <rFont val="Dialog.plain"/>
        <charset val="134"/>
      </rPr>
      <t> 奖金</t>
    </r>
  </si>
  <si>
    <t>3010301</t>
  </si>
  <si>
    <r>
      <rPr>
        <sz val="11"/>
        <color rgb="FF000000"/>
        <rFont val="Dialog.plain"/>
        <charset val="134"/>
      </rPr>
      <t>  年终一次性奖金（机关）</t>
    </r>
  </si>
  <si>
    <t>3010303</t>
  </si>
  <si>
    <r>
      <rPr>
        <sz val="11"/>
        <color rgb="FF000000"/>
        <rFont val="Dialog.plain"/>
        <charset val="134"/>
      </rPr>
      <t>  基础绩效奖</t>
    </r>
  </si>
  <si>
    <t>30108</t>
  </si>
  <si>
    <r>
      <rPr>
        <sz val="11"/>
        <color rgb="FF000000"/>
        <rFont val="Dialog.plain"/>
        <charset val="134"/>
      </rPr>
      <t>08</t>
    </r>
  </si>
  <si>
    <r>
      <rPr>
        <sz val="11"/>
        <color rgb="FF000000"/>
        <rFont val="Dialog.plain"/>
        <charset val="134"/>
      </rPr>
      <t> 机关事业单位基本养老保险缴费</t>
    </r>
  </si>
  <si>
    <t>30110</t>
  </si>
  <si>
    <r>
      <rPr>
        <sz val="11"/>
        <color rgb="FF000000"/>
        <rFont val="Dialog.plain"/>
        <charset val="134"/>
      </rPr>
      <t>10</t>
    </r>
  </si>
  <si>
    <r>
      <rPr>
        <sz val="11"/>
        <color rgb="FF000000"/>
        <rFont val="Dialog.plain"/>
        <charset val="134"/>
      </rPr>
      <t> 职工基本医疗保险缴费</t>
    </r>
  </si>
  <si>
    <t>30111</t>
  </si>
  <si>
    <r>
      <rPr>
        <sz val="11"/>
        <color rgb="FF000000"/>
        <rFont val="Dialog.plain"/>
        <charset val="134"/>
      </rPr>
      <t>11</t>
    </r>
  </si>
  <si>
    <r>
      <rPr>
        <sz val="11"/>
        <color rgb="FF000000"/>
        <rFont val="Dialog.plain"/>
        <charset val="134"/>
      </rPr>
      <t> 公务员医疗补助缴费</t>
    </r>
  </si>
  <si>
    <t>30112</t>
  </si>
  <si>
    <r>
      <rPr>
        <sz val="11"/>
        <color rgb="FF000000"/>
        <rFont val="Dialog.plain"/>
        <charset val="134"/>
      </rPr>
      <t>12</t>
    </r>
  </si>
  <si>
    <r>
      <rPr>
        <sz val="11"/>
        <color rgb="FF000000"/>
        <rFont val="Dialog.plain"/>
        <charset val="134"/>
      </rPr>
      <t> 其他社会保障缴费</t>
    </r>
  </si>
  <si>
    <t>3011202</t>
  </si>
  <si>
    <r>
      <rPr>
        <sz val="11"/>
        <color rgb="FF000000"/>
        <rFont val="Dialog.plain"/>
        <charset val="134"/>
      </rPr>
      <t>  工伤保险</t>
    </r>
  </si>
  <si>
    <t>30113</t>
  </si>
  <si>
    <r>
      <rPr>
        <sz val="11"/>
        <color rgb="FF000000"/>
        <rFont val="Dialog.plain"/>
        <charset val="134"/>
      </rPr>
      <t>13</t>
    </r>
  </si>
  <si>
    <r>
      <rPr>
        <sz val="11"/>
        <color rgb="FF000000"/>
        <rFont val="Dialog.plain"/>
        <charset val="134"/>
      </rPr>
      <t> 住房公积金</t>
    </r>
  </si>
  <si>
    <t>30199</t>
  </si>
  <si>
    <r>
      <rPr>
        <sz val="11"/>
        <color rgb="FF000000"/>
        <rFont val="Dialog.plain"/>
        <charset val="134"/>
      </rPr>
      <t>99</t>
    </r>
  </si>
  <si>
    <r>
      <rPr>
        <sz val="11"/>
        <color rgb="FF000000"/>
        <rFont val="Dialog.plain"/>
        <charset val="134"/>
      </rPr>
      <t> 其他工资福利支出</t>
    </r>
  </si>
  <si>
    <t>3019999</t>
  </si>
  <si>
    <r>
      <rPr>
        <sz val="11"/>
        <color rgb="FF000000"/>
        <rFont val="Dialog.plain"/>
        <charset val="134"/>
      </rPr>
      <t>  其他工资福利支出</t>
    </r>
  </si>
  <si>
    <t>302</t>
  </si>
  <si>
    <r>
      <rPr>
        <sz val="11"/>
        <color rgb="FF000000"/>
        <rFont val="Dialog.plain"/>
        <charset val="134"/>
      </rPr>
      <t>302</t>
    </r>
  </si>
  <si>
    <r>
      <rPr>
        <sz val="11"/>
        <color rgb="FF000000"/>
        <rFont val="Dialog.plain"/>
        <charset val="134"/>
      </rPr>
      <t>商品和服务支出</t>
    </r>
  </si>
  <si>
    <t>30201</t>
  </si>
  <si>
    <r>
      <rPr>
        <sz val="11"/>
        <color rgb="FF000000"/>
        <rFont val="Dialog.plain"/>
        <charset val="134"/>
      </rPr>
      <t> 办公费</t>
    </r>
  </si>
  <si>
    <t>30202</t>
  </si>
  <si>
    <r>
      <rPr>
        <sz val="11"/>
        <color rgb="FF000000"/>
        <rFont val="Dialog.plain"/>
        <charset val="134"/>
      </rPr>
      <t> 印刷费</t>
    </r>
  </si>
  <si>
    <t>30203</t>
  </si>
  <si>
    <r>
      <rPr>
        <sz val="11"/>
        <color rgb="FF000000"/>
        <rFont val="Dialog.plain"/>
        <charset val="134"/>
      </rPr>
      <t> 咨询费</t>
    </r>
  </si>
  <si>
    <t>30205</t>
  </si>
  <si>
    <r>
      <rPr>
        <sz val="11"/>
        <color rgb="FF000000"/>
        <rFont val="Dialog.plain"/>
        <charset val="134"/>
      </rPr>
      <t>05</t>
    </r>
  </si>
  <si>
    <r>
      <rPr>
        <sz val="11"/>
        <color rgb="FF000000"/>
        <rFont val="Dialog.plain"/>
        <charset val="134"/>
      </rPr>
      <t> 水费</t>
    </r>
  </si>
  <si>
    <t>30206</t>
  </si>
  <si>
    <r>
      <rPr>
        <sz val="11"/>
        <color rgb="FF000000"/>
        <rFont val="Dialog.plain"/>
        <charset val="134"/>
      </rPr>
      <t>06</t>
    </r>
  </si>
  <si>
    <r>
      <rPr>
        <sz val="11"/>
        <color rgb="FF000000"/>
        <rFont val="Dialog.plain"/>
        <charset val="134"/>
      </rPr>
      <t> 电费</t>
    </r>
  </si>
  <si>
    <t>30207</t>
  </si>
  <si>
    <r>
      <rPr>
        <sz val="11"/>
        <color rgb="FF000000"/>
        <rFont val="Dialog.plain"/>
        <charset val="134"/>
      </rPr>
      <t>07</t>
    </r>
  </si>
  <si>
    <r>
      <rPr>
        <sz val="11"/>
        <color rgb="FF000000"/>
        <rFont val="Dialog.plain"/>
        <charset val="134"/>
      </rPr>
      <t> 邮电费</t>
    </r>
  </si>
  <si>
    <t>30211</t>
  </si>
  <si>
    <r>
      <rPr>
        <sz val="11"/>
        <color rgb="FF000000"/>
        <rFont val="Dialog.plain"/>
        <charset val="134"/>
      </rPr>
      <t> 差旅费</t>
    </r>
  </si>
  <si>
    <t>30213</t>
  </si>
  <si>
    <r>
      <rPr>
        <sz val="11"/>
        <color rgb="FF000000"/>
        <rFont val="Dialog.plain"/>
        <charset val="134"/>
      </rPr>
      <t> 维修（护）费</t>
    </r>
  </si>
  <si>
    <t>30214</t>
  </si>
  <si>
    <r>
      <rPr>
        <sz val="11"/>
        <color rgb="FF000000"/>
        <rFont val="Dialog.plain"/>
        <charset val="134"/>
      </rPr>
      <t>14</t>
    </r>
  </si>
  <si>
    <r>
      <rPr>
        <sz val="11"/>
        <color rgb="FF000000"/>
        <rFont val="Dialog.plain"/>
        <charset val="134"/>
      </rPr>
      <t> 租赁费</t>
    </r>
  </si>
  <si>
    <t>30215</t>
  </si>
  <si>
    <r>
      <rPr>
        <sz val="11"/>
        <color rgb="FF000000"/>
        <rFont val="Dialog.plain"/>
        <charset val="134"/>
      </rPr>
      <t>15</t>
    </r>
  </si>
  <si>
    <r>
      <rPr>
        <sz val="11"/>
        <color rgb="FF000000"/>
        <rFont val="Dialog.plain"/>
        <charset val="134"/>
      </rPr>
      <t> 会议费</t>
    </r>
  </si>
  <si>
    <t>30216</t>
  </si>
  <si>
    <r>
      <rPr>
        <sz val="11"/>
        <color rgb="FF000000"/>
        <rFont val="Dialog.plain"/>
        <charset val="134"/>
      </rPr>
      <t>16</t>
    </r>
  </si>
  <si>
    <r>
      <rPr>
        <sz val="11"/>
        <color rgb="FF000000"/>
        <rFont val="Dialog.plain"/>
        <charset val="134"/>
      </rPr>
      <t> 培训费</t>
    </r>
  </si>
  <si>
    <t>30217</t>
  </si>
  <si>
    <r>
      <rPr>
        <sz val="11"/>
        <color rgb="FF000000"/>
        <rFont val="Dialog.plain"/>
        <charset val="134"/>
      </rPr>
      <t>17</t>
    </r>
  </si>
  <si>
    <r>
      <rPr>
        <sz val="11"/>
        <color rgb="FF000000"/>
        <rFont val="Dialog.plain"/>
        <charset val="134"/>
      </rPr>
      <t> 公务接待费</t>
    </r>
  </si>
  <si>
    <t>30226</t>
  </si>
  <si>
    <r>
      <rPr>
        <sz val="11"/>
        <color rgb="FF000000"/>
        <rFont val="Dialog.plain"/>
        <charset val="134"/>
      </rPr>
      <t>26</t>
    </r>
  </si>
  <si>
    <r>
      <rPr>
        <sz val="11"/>
        <color rgb="FF000000"/>
        <rFont val="Dialog.plain"/>
        <charset val="134"/>
      </rPr>
      <t> 劳务费</t>
    </r>
  </si>
  <si>
    <t>30227</t>
  </si>
  <si>
    <r>
      <rPr>
        <sz val="11"/>
        <color rgb="FF000000"/>
        <rFont val="Dialog.plain"/>
        <charset val="134"/>
      </rPr>
      <t>27</t>
    </r>
  </si>
  <si>
    <r>
      <rPr>
        <sz val="11"/>
        <color rgb="FF000000"/>
        <rFont val="Dialog.plain"/>
        <charset val="134"/>
      </rPr>
      <t> 委托业务费</t>
    </r>
  </si>
  <si>
    <t>30228</t>
  </si>
  <si>
    <r>
      <rPr>
        <sz val="11"/>
        <color rgb="FF000000"/>
        <rFont val="Dialog.plain"/>
        <charset val="134"/>
      </rPr>
      <t>28</t>
    </r>
  </si>
  <si>
    <r>
      <rPr>
        <sz val="11"/>
        <color rgb="FF000000"/>
        <rFont val="Dialog.plain"/>
        <charset val="134"/>
      </rPr>
      <t> 工会经费</t>
    </r>
  </si>
  <si>
    <t>30229</t>
  </si>
  <si>
    <r>
      <rPr>
        <sz val="11"/>
        <color rgb="FF000000"/>
        <rFont val="Dialog.plain"/>
        <charset val="134"/>
      </rPr>
      <t>29</t>
    </r>
  </si>
  <si>
    <r>
      <rPr>
        <sz val="11"/>
        <color rgb="FF000000"/>
        <rFont val="Dialog.plain"/>
        <charset val="134"/>
      </rPr>
      <t> 福利费</t>
    </r>
  </si>
  <si>
    <t>30239</t>
  </si>
  <si>
    <r>
      <rPr>
        <sz val="11"/>
        <color rgb="FF000000"/>
        <rFont val="Dialog.plain"/>
        <charset val="134"/>
      </rPr>
      <t>39</t>
    </r>
  </si>
  <si>
    <r>
      <rPr>
        <sz val="11"/>
        <color rgb="FF000000"/>
        <rFont val="Dialog.plain"/>
        <charset val="134"/>
      </rPr>
      <t> 其他交通费用</t>
    </r>
  </si>
  <si>
    <t>3023901</t>
  </si>
  <si>
    <r>
      <rPr>
        <sz val="11"/>
        <color rgb="FF000000"/>
        <rFont val="Dialog.plain"/>
        <charset val="134"/>
      </rPr>
      <t>  公务交通费用</t>
    </r>
  </si>
  <si>
    <t>3023902</t>
  </si>
  <si>
    <r>
      <rPr>
        <sz val="11"/>
        <color rgb="FF000000"/>
        <rFont val="Dialog.plain"/>
        <charset val="134"/>
      </rPr>
      <t>  其他交通费用</t>
    </r>
  </si>
  <si>
    <t>30299</t>
  </si>
  <si>
    <r>
      <rPr>
        <sz val="11"/>
        <color rgb="FF000000"/>
        <rFont val="Dialog.plain"/>
        <charset val="134"/>
      </rPr>
      <t> 其他商品和服务支出</t>
    </r>
  </si>
  <si>
    <t>3029901</t>
  </si>
  <si>
    <r>
      <rPr>
        <sz val="11"/>
        <color rgb="FF000000"/>
        <rFont val="Dialog.plain"/>
        <charset val="134"/>
      </rPr>
      <t>  离退休公用经费</t>
    </r>
  </si>
  <si>
    <t>3029903</t>
  </si>
  <si>
    <r>
      <rPr>
        <sz val="11"/>
        <color rgb="FF000000"/>
        <rFont val="Dialog.plain"/>
        <charset val="134"/>
      </rPr>
      <t>  机动经费</t>
    </r>
  </si>
  <si>
    <t>3029909</t>
  </si>
  <si>
    <r>
      <rPr>
        <sz val="11"/>
        <color rgb="FF000000"/>
        <rFont val="Dialog.plain"/>
        <charset val="134"/>
      </rPr>
      <t>  其他商品和服务支出</t>
    </r>
  </si>
  <si>
    <t>303</t>
  </si>
  <si>
    <r>
      <rPr>
        <sz val="11"/>
        <color rgb="FF000000"/>
        <rFont val="Dialog.plain"/>
        <charset val="134"/>
      </rPr>
      <t>303</t>
    </r>
  </si>
  <si>
    <r>
      <rPr>
        <sz val="11"/>
        <color rgb="FF000000"/>
        <rFont val="Dialog.plain"/>
        <charset val="134"/>
      </rPr>
      <t>对个人和家庭的补助</t>
    </r>
  </si>
  <si>
    <t>30301</t>
  </si>
  <si>
    <r>
      <rPr>
        <sz val="11"/>
        <color rgb="FF000000"/>
        <rFont val="Dialog.plain"/>
        <charset val="134"/>
      </rPr>
      <t> 离休费</t>
    </r>
  </si>
  <si>
    <t>3030101</t>
  </si>
  <si>
    <r>
      <rPr>
        <sz val="11"/>
        <color rgb="FF000000"/>
        <rFont val="Dialog.plain"/>
        <charset val="134"/>
      </rPr>
      <t>  基本离休费</t>
    </r>
  </si>
  <si>
    <t>30305</t>
  </si>
  <si>
    <r>
      <rPr>
        <sz val="11"/>
        <color rgb="FF000000"/>
        <rFont val="Dialog.plain"/>
        <charset val="134"/>
      </rPr>
      <t> 生活补助</t>
    </r>
  </si>
  <si>
    <t>3030501</t>
  </si>
  <si>
    <r>
      <rPr>
        <sz val="11"/>
        <color rgb="FF000000"/>
        <rFont val="Dialog.plain"/>
        <charset val="134"/>
      </rPr>
      <t>  遗属生活补助</t>
    </r>
  </si>
  <si>
    <t>30309</t>
  </si>
  <si>
    <r>
      <rPr>
        <sz val="11"/>
        <color rgb="FF000000"/>
        <rFont val="Dialog.plain"/>
        <charset val="134"/>
      </rPr>
      <t>09</t>
    </r>
  </si>
  <si>
    <r>
      <rPr>
        <sz val="11"/>
        <color rgb="FF000000"/>
        <rFont val="Dialog.plain"/>
        <charset val="134"/>
      </rPr>
      <t> 奖励金</t>
    </r>
  </si>
  <si>
    <t>3030901</t>
  </si>
  <si>
    <r>
      <rPr>
        <sz val="11"/>
        <color rgb="FF000000"/>
        <rFont val="Dialog.plain"/>
        <charset val="134"/>
      </rPr>
      <t>  独生子女父母奖励</t>
    </r>
  </si>
  <si>
    <t>30399</t>
  </si>
  <si>
    <r>
      <rPr>
        <sz val="11"/>
        <color rgb="FF000000"/>
        <rFont val="Dialog.plain"/>
        <charset val="134"/>
      </rPr>
      <t> 其他对个人和家庭的补助</t>
    </r>
  </si>
  <si>
    <t>310</t>
  </si>
  <si>
    <r>
      <rPr>
        <sz val="11"/>
        <color rgb="FF000000"/>
        <rFont val="Dialog.plain"/>
        <charset val="134"/>
      </rPr>
      <t>310</t>
    </r>
  </si>
  <si>
    <r>
      <rPr>
        <sz val="11"/>
        <color rgb="FF000000"/>
        <rFont val="Dialog.plain"/>
        <charset val="134"/>
      </rPr>
      <t>资本性支出</t>
    </r>
  </si>
  <si>
    <t>31002</t>
  </si>
  <si>
    <r>
      <rPr>
        <sz val="11"/>
        <color rgb="FF000000"/>
        <rFont val="Dialog.plain"/>
        <charset val="134"/>
      </rPr>
      <t> 办公设备购置</t>
    </r>
  </si>
  <si>
    <t>表3</t>
  </si>
  <si>
    <t>一般公共预算支出预算表</t>
  </si>
  <si>
    <t>当年财政拨款安排</t>
  </si>
  <si>
    <t>科目名称</t>
  </si>
  <si>
    <r>
      <rPr>
        <sz val="11"/>
        <color rgb="FF000000"/>
        <rFont val="Dialog.plain"/>
        <charset val="134"/>
      </rPr>
      <t>一般公共服务支出</t>
    </r>
  </si>
  <si>
    <r>
      <rPr>
        <sz val="11"/>
        <color rgb="FF000000"/>
        <rFont val="Dialog.plain"/>
        <charset val="134"/>
      </rPr>
      <t> 其他共产党事务支出</t>
    </r>
  </si>
  <si>
    <r>
      <rPr>
        <sz val="11"/>
        <color rgb="FF000000"/>
        <rFont val="Dialog.plain"/>
        <charset val="134"/>
      </rPr>
      <t>  其他共产党事务支出</t>
    </r>
  </si>
  <si>
    <r>
      <rPr>
        <sz val="11"/>
        <color rgb="FF000000"/>
        <rFont val="Dialog.plain"/>
        <charset val="134"/>
      </rPr>
      <t>教育支出</t>
    </r>
  </si>
  <si>
    <r>
      <rPr>
        <sz val="11"/>
        <color rgb="FF000000"/>
        <rFont val="Dialog.plain"/>
        <charset val="134"/>
      </rPr>
      <t> 进修及培训</t>
    </r>
  </si>
  <si>
    <r>
      <rPr>
        <sz val="11"/>
        <color rgb="FF000000"/>
        <rFont val="Dialog.plain"/>
        <charset val="134"/>
      </rPr>
      <t>  培训支出</t>
    </r>
  </si>
  <si>
    <r>
      <rPr>
        <sz val="11"/>
        <color rgb="FF000000"/>
        <rFont val="Dialog.plain"/>
        <charset val="134"/>
      </rPr>
      <t>社会保障和就业支出</t>
    </r>
  </si>
  <si>
    <r>
      <rPr>
        <sz val="11"/>
        <color rgb="FF000000"/>
        <rFont val="Dialog.plain"/>
        <charset val="134"/>
      </rPr>
      <t> 行政事业单位养老支出</t>
    </r>
  </si>
  <si>
    <r>
      <rPr>
        <sz val="11"/>
        <color rgb="FF000000"/>
        <rFont val="Dialog.plain"/>
        <charset val="134"/>
      </rPr>
      <t>  行政单位离退休</t>
    </r>
  </si>
  <si>
    <r>
      <rPr>
        <sz val="11"/>
        <color rgb="FF000000"/>
        <rFont val="Dialog.plain"/>
        <charset val="134"/>
      </rPr>
      <t>  机关事业单位基本养老保险缴费支出</t>
    </r>
  </si>
  <si>
    <r>
      <rPr>
        <sz val="11"/>
        <color rgb="FF000000"/>
        <rFont val="Dialog.plain"/>
        <charset val="134"/>
      </rPr>
      <t> 其他社会保障和就业支出</t>
    </r>
  </si>
  <si>
    <r>
      <rPr>
        <sz val="11"/>
        <color rgb="FF000000"/>
        <rFont val="Dialog.plain"/>
        <charset val="134"/>
      </rPr>
      <t>  其他社会保障和就业支出</t>
    </r>
  </si>
  <si>
    <r>
      <rPr>
        <sz val="11"/>
        <color rgb="FF000000"/>
        <rFont val="Dialog.plain"/>
        <charset val="134"/>
      </rPr>
      <t>卫生健康支出</t>
    </r>
  </si>
  <si>
    <r>
      <rPr>
        <sz val="11"/>
        <color rgb="FF000000"/>
        <rFont val="Dialog.plain"/>
        <charset val="134"/>
      </rPr>
      <t> 行政事业单位医疗</t>
    </r>
  </si>
  <si>
    <r>
      <rPr>
        <sz val="11"/>
        <color rgb="FF000000"/>
        <rFont val="Dialog.plain"/>
        <charset val="134"/>
      </rPr>
      <t>  行政单位医疗</t>
    </r>
  </si>
  <si>
    <r>
      <rPr>
        <sz val="11"/>
        <color rgb="FF000000"/>
        <rFont val="Dialog.plain"/>
        <charset val="134"/>
      </rPr>
      <t>  公务员医疗补助</t>
    </r>
  </si>
  <si>
    <r>
      <rPr>
        <sz val="11"/>
        <color rgb="FF000000"/>
        <rFont val="Dialog.plain"/>
        <charset val="134"/>
      </rPr>
      <t>城乡社区支出</t>
    </r>
  </si>
  <si>
    <r>
      <rPr>
        <sz val="11"/>
        <color rgb="FF000000"/>
        <rFont val="Dialog.plain"/>
        <charset val="134"/>
      </rPr>
      <t> 城乡社区管理事务</t>
    </r>
  </si>
  <si>
    <r>
      <rPr>
        <sz val="11"/>
        <color rgb="FF000000"/>
        <rFont val="Dialog.plain"/>
        <charset val="134"/>
      </rPr>
      <t>  行政运行</t>
    </r>
  </si>
  <si>
    <r>
      <rPr>
        <sz val="11"/>
        <color rgb="FF000000"/>
        <rFont val="Dialog.plain"/>
        <charset val="134"/>
      </rPr>
      <t>  一般行政管理事务</t>
    </r>
  </si>
  <si>
    <r>
      <rPr>
        <sz val="11"/>
        <color rgb="FF000000"/>
        <rFont val="Dialog.plain"/>
        <charset val="134"/>
      </rPr>
      <t>住房保障支出</t>
    </r>
  </si>
  <si>
    <r>
      <rPr>
        <sz val="11"/>
        <color rgb="FF000000"/>
        <rFont val="Dialog.plain"/>
        <charset val="134"/>
      </rPr>
      <t> 住房改革支出</t>
    </r>
  </si>
  <si>
    <r>
      <rPr>
        <sz val="11"/>
        <color rgb="FF000000"/>
        <rFont val="Dialog.plain"/>
        <charset val="134"/>
      </rPr>
      <t>  住房公积金</t>
    </r>
  </si>
  <si>
    <t>表3-1</t>
  </si>
  <si>
    <t>一般公共预算基本支出预算表</t>
  </si>
  <si>
    <t>人员经费</t>
  </si>
  <si>
    <t>公用经费</t>
  </si>
  <si>
    <r>
      <rPr>
        <sz val="11"/>
        <color rgb="FF000000"/>
        <rFont val="Dialog.plain"/>
        <charset val="134"/>
      </rPr>
      <t>基本工资</t>
    </r>
  </si>
  <si>
    <r>
      <rPr>
        <sz val="11"/>
        <color rgb="FF000000"/>
        <rFont val="Dialog.plain"/>
        <charset val="134"/>
      </rPr>
      <t>津贴补贴</t>
    </r>
  </si>
  <si>
    <r>
      <rPr>
        <sz val="11"/>
        <color rgb="FF000000"/>
        <rFont val="Dialog.plain"/>
        <charset val="134"/>
      </rPr>
      <t> 国家出台津贴补贴</t>
    </r>
  </si>
  <si>
    <r>
      <rPr>
        <sz val="11"/>
        <color rgb="FF000000"/>
        <rFont val="Dialog.plain"/>
        <charset val="134"/>
      </rPr>
      <t> 地方出台的津贴补贴（机关）</t>
    </r>
  </si>
  <si>
    <r>
      <rPr>
        <sz val="11"/>
        <color rgb="FF000000"/>
        <rFont val="Dialog.plain"/>
        <charset val="134"/>
      </rPr>
      <t> 其他津贴补贴</t>
    </r>
  </si>
  <si>
    <r>
      <rPr>
        <sz val="11"/>
        <color rgb="FF000000"/>
        <rFont val="Dialog.plain"/>
        <charset val="134"/>
      </rPr>
      <t>奖金</t>
    </r>
  </si>
  <si>
    <r>
      <rPr>
        <sz val="11"/>
        <color rgb="FF000000"/>
        <rFont val="Dialog.plain"/>
        <charset val="134"/>
      </rPr>
      <t> 年终一次性奖金（机关）</t>
    </r>
  </si>
  <si>
    <r>
      <rPr>
        <sz val="11"/>
        <color rgb="FF000000"/>
        <rFont val="Dialog.plain"/>
        <charset val="134"/>
      </rPr>
      <t> 基础绩效奖</t>
    </r>
  </si>
  <si>
    <r>
      <rPr>
        <sz val="11"/>
        <color rgb="FF000000"/>
        <rFont val="Dialog.plain"/>
        <charset val="134"/>
      </rPr>
      <t>机关事业单位基本养老保险缴费</t>
    </r>
  </si>
  <si>
    <r>
      <rPr>
        <sz val="11"/>
        <color rgb="FF000000"/>
        <rFont val="Dialog.plain"/>
        <charset val="134"/>
      </rPr>
      <t>职工基本医疗保险缴费</t>
    </r>
  </si>
  <si>
    <r>
      <rPr>
        <sz val="11"/>
        <color rgb="FF000000"/>
        <rFont val="Dialog.plain"/>
        <charset val="134"/>
      </rPr>
      <t>公务员医疗补助缴费</t>
    </r>
  </si>
  <si>
    <r>
      <rPr>
        <sz val="11"/>
        <color rgb="FF000000"/>
        <rFont val="Dialog.plain"/>
        <charset val="134"/>
      </rPr>
      <t>其他社会保障缴费</t>
    </r>
  </si>
  <si>
    <r>
      <rPr>
        <sz val="11"/>
        <color rgb="FF000000"/>
        <rFont val="Dialog.plain"/>
        <charset val="134"/>
      </rPr>
      <t> 工伤保险</t>
    </r>
  </si>
  <si>
    <r>
      <rPr>
        <sz val="11"/>
        <color rgb="FF000000"/>
        <rFont val="Dialog.plain"/>
        <charset val="134"/>
      </rPr>
      <t>其他工资福利支出</t>
    </r>
  </si>
  <si>
    <r>
      <rPr>
        <sz val="11"/>
        <color rgb="FF000000"/>
        <rFont val="Dialog.plain"/>
        <charset val="134"/>
      </rPr>
      <t>办公费</t>
    </r>
  </si>
  <si>
    <r>
      <rPr>
        <sz val="11"/>
        <color rgb="FF000000"/>
        <rFont val="Dialog.plain"/>
        <charset val="134"/>
      </rPr>
      <t>印刷费</t>
    </r>
  </si>
  <si>
    <r>
      <rPr>
        <sz val="11"/>
        <color rgb="FF000000"/>
        <rFont val="Dialog.plain"/>
        <charset val="134"/>
      </rPr>
      <t>水费</t>
    </r>
  </si>
  <si>
    <r>
      <rPr>
        <sz val="11"/>
        <color rgb="FF000000"/>
        <rFont val="Dialog.plain"/>
        <charset val="134"/>
      </rPr>
      <t>电费</t>
    </r>
  </si>
  <si>
    <r>
      <rPr>
        <sz val="11"/>
        <color rgb="FF000000"/>
        <rFont val="Dialog.plain"/>
        <charset val="134"/>
      </rPr>
      <t>邮电费</t>
    </r>
  </si>
  <si>
    <r>
      <rPr>
        <sz val="11"/>
        <color rgb="FF000000"/>
        <rFont val="Dialog.plain"/>
        <charset val="134"/>
      </rPr>
      <t>差旅费</t>
    </r>
  </si>
  <si>
    <r>
      <rPr>
        <sz val="11"/>
        <color rgb="FF000000"/>
        <rFont val="Dialog.plain"/>
        <charset val="134"/>
      </rPr>
      <t>租赁费</t>
    </r>
  </si>
  <si>
    <r>
      <rPr>
        <sz val="11"/>
        <color rgb="FF000000"/>
        <rFont val="Dialog.plain"/>
        <charset val="134"/>
      </rPr>
      <t>会议费</t>
    </r>
  </si>
  <si>
    <r>
      <rPr>
        <sz val="11"/>
        <color rgb="FF000000"/>
        <rFont val="Dialog.plain"/>
        <charset val="134"/>
      </rPr>
      <t>培训费</t>
    </r>
  </si>
  <si>
    <r>
      <rPr>
        <sz val="11"/>
        <color rgb="FF000000"/>
        <rFont val="Dialog.plain"/>
        <charset val="134"/>
      </rPr>
      <t>公务接待费</t>
    </r>
  </si>
  <si>
    <r>
      <rPr>
        <sz val="11"/>
        <color rgb="FF000000"/>
        <rFont val="Dialog.plain"/>
        <charset val="134"/>
      </rPr>
      <t>劳务费</t>
    </r>
  </si>
  <si>
    <r>
      <rPr>
        <sz val="11"/>
        <color rgb="FF000000"/>
        <rFont val="Dialog.plain"/>
        <charset val="134"/>
      </rPr>
      <t>委托业务费</t>
    </r>
  </si>
  <si>
    <r>
      <rPr>
        <sz val="11"/>
        <color rgb="FF000000"/>
        <rFont val="Dialog.plain"/>
        <charset val="134"/>
      </rPr>
      <t>工会经费</t>
    </r>
  </si>
  <si>
    <r>
      <rPr>
        <sz val="11"/>
        <color rgb="FF000000"/>
        <rFont val="Dialog.plain"/>
        <charset val="134"/>
      </rPr>
      <t>福利费</t>
    </r>
  </si>
  <si>
    <r>
      <rPr>
        <sz val="11"/>
        <color rgb="FF000000"/>
        <rFont val="Dialog.plain"/>
        <charset val="134"/>
      </rPr>
      <t>其他交通费用</t>
    </r>
  </si>
  <si>
    <r>
      <rPr>
        <sz val="11"/>
        <color rgb="FF000000"/>
        <rFont val="Dialog.plain"/>
        <charset val="134"/>
      </rPr>
      <t> 公务交通费用</t>
    </r>
  </si>
  <si>
    <r>
      <rPr>
        <sz val="11"/>
        <color rgb="FF000000"/>
        <rFont val="Dialog.plain"/>
        <charset val="134"/>
      </rPr>
      <t>其他商品和服务支出</t>
    </r>
  </si>
  <si>
    <r>
      <rPr>
        <sz val="11"/>
        <color rgb="FF000000"/>
        <rFont val="Dialog.plain"/>
        <charset val="134"/>
      </rPr>
      <t> 离退休公用经费</t>
    </r>
  </si>
  <si>
    <r>
      <rPr>
        <sz val="11"/>
        <color rgb="FF000000"/>
        <rFont val="Dialog.plain"/>
        <charset val="134"/>
      </rPr>
      <t> 机动经费</t>
    </r>
  </si>
  <si>
    <r>
      <rPr>
        <sz val="11"/>
        <color rgb="FF000000"/>
        <rFont val="Dialog.plain"/>
        <charset val="134"/>
      </rPr>
      <t>离休费</t>
    </r>
  </si>
  <si>
    <r>
      <rPr>
        <sz val="11"/>
        <color rgb="FF000000"/>
        <rFont val="Dialog.plain"/>
        <charset val="134"/>
      </rPr>
      <t> 基本离休费</t>
    </r>
  </si>
  <si>
    <r>
      <rPr>
        <sz val="11"/>
        <color rgb="FF000000"/>
        <rFont val="Dialog.plain"/>
        <charset val="134"/>
      </rPr>
      <t>生活补助</t>
    </r>
  </si>
  <si>
    <r>
      <rPr>
        <sz val="11"/>
        <color rgb="FF000000"/>
        <rFont val="Dialog.plain"/>
        <charset val="134"/>
      </rPr>
      <t> 遗属生活补助</t>
    </r>
  </si>
  <si>
    <r>
      <rPr>
        <sz val="11"/>
        <color rgb="FF000000"/>
        <rFont val="Dialog.plain"/>
        <charset val="134"/>
      </rPr>
      <t>奖励金</t>
    </r>
  </si>
  <si>
    <r>
      <rPr>
        <sz val="11"/>
        <color rgb="FF000000"/>
        <rFont val="Dialog.plain"/>
        <charset val="134"/>
      </rPr>
      <t> 独生子女父母奖励</t>
    </r>
  </si>
  <si>
    <r>
      <rPr>
        <sz val="11"/>
        <color rgb="FF000000"/>
        <rFont val="Dialog.plain"/>
        <charset val="134"/>
      </rPr>
      <t>其他对个人和家庭的补助</t>
    </r>
  </si>
  <si>
    <t>表3-2</t>
  </si>
  <si>
    <t>一般公共预算项目支出预算表</t>
  </si>
  <si>
    <t>金额</t>
  </si>
  <si>
    <r>
      <rPr>
        <sz val="11"/>
        <color rgb="FF000000"/>
        <rFont val="Dialog.plain"/>
        <charset val="134"/>
      </rPr>
      <t> 全省性社会组织党组织党建工作经费</t>
    </r>
  </si>
  <si>
    <r>
      <rPr>
        <sz val="11"/>
        <color rgb="FF000000"/>
        <rFont val="Dialog.plain"/>
        <charset val="134"/>
      </rPr>
      <t> 基础运转项目</t>
    </r>
  </si>
  <si>
    <r>
      <rPr>
        <sz val="11"/>
        <color rgb="FF000000"/>
        <rFont val="Dialog.plain"/>
        <charset val="134"/>
      </rPr>
      <t> 单位运转项目(不可细化)</t>
    </r>
  </si>
  <si>
    <r>
      <rPr>
        <sz val="11"/>
        <color rgb="FF000000"/>
        <rFont val="Dialog.plain"/>
        <charset val="134"/>
      </rPr>
      <t> 《四川省传统村落保护利用体系规划》编制</t>
    </r>
  </si>
  <si>
    <r>
      <rPr>
        <sz val="11"/>
        <color rgb="FF000000"/>
        <rFont val="Dialog.plain"/>
        <charset val="134"/>
      </rPr>
      <t> 2024年四川省城镇燃气安全排查整治工作</t>
    </r>
  </si>
  <si>
    <r>
      <rPr>
        <sz val="11"/>
        <color rgb="FF000000"/>
        <rFont val="Dialog.plain"/>
        <charset val="134"/>
      </rPr>
      <t> 设备购置经费1</t>
    </r>
  </si>
  <si>
    <r>
      <rPr>
        <sz val="11"/>
        <color rgb="FF000000"/>
        <rFont val="Dialog.plain"/>
        <charset val="134"/>
      </rPr>
      <t> 四川省工程建设地方标准及标准设计编制</t>
    </r>
  </si>
  <si>
    <r>
      <rPr>
        <sz val="11"/>
        <color rgb="FF000000"/>
        <rFont val="Dialog.plain"/>
        <charset val="134"/>
      </rPr>
      <t> 党建工作经费</t>
    </r>
  </si>
  <si>
    <r>
      <rPr>
        <sz val="11"/>
        <color rgb="FF000000"/>
        <rFont val="Dialog.plain"/>
        <charset val="134"/>
      </rPr>
      <t> 住建行业宣传项目</t>
    </r>
  </si>
  <si>
    <r>
      <rPr>
        <sz val="11"/>
        <color rgb="FF000000"/>
        <rFont val="Dialog.plain"/>
        <charset val="134"/>
      </rPr>
      <t> 住房城乡建设相关专业人员考试项目</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</si>
  <si>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</si>
  <si>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</si>
  <si>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</si>
  <si>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</si>
  <si>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</si>
  <si>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</si>
  <si>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</si>
  <si>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</si>
  <si>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</si>
  <si>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</si>
  <si>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</si>
  <si>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</si>
  <si>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注：此表无数据</t>
  </si>
  <si>
    <t>表4-1</t>
  </si>
  <si>
    <t>政府性基金预算“三公”经费支出预算表</t>
  </si>
  <si>
    <t>表5</t>
  </si>
  <si>
    <t>国有资本经营预算支出预算表</t>
  </si>
  <si>
    <t>本年国有资本经营预算支出</t>
  </si>
  <si>
    <t>表6</t>
  </si>
  <si>
    <t>单位预算项目支出绩效目标表</t>
  </si>
  <si>
    <t>金额：万元</t>
  </si>
  <si>
    <t>单位名称</t>
  </si>
  <si>
    <t>项目名称</t>
  </si>
  <si>
    <t>年度目标</t>
  </si>
  <si>
    <t>一级指标</t>
  </si>
  <si>
    <t>二级指标</t>
  </si>
  <si>
    <t>三级指标</t>
  </si>
  <si>
    <t>指标性质</t>
  </si>
  <si>
    <t>指标值</t>
  </si>
  <si>
    <t>度量单位</t>
  </si>
  <si>
    <t>权重</t>
  </si>
  <si>
    <t>指标方向性</t>
  </si>
  <si>
    <t>四川省住房和城乡建设厅机关</t>
  </si>
  <si>
    <t>51000021R000000019951-工资性支出</t>
  </si>
  <si>
    <t>严格执行相关政策，保障工资及时、足额发放或社保及时、足额缴纳，预算编制科学合理，减少结余资金。</t>
  </si>
  <si>
    <t>产出指标</t>
  </si>
  <si>
    <t>数量指标</t>
  </si>
  <si>
    <t>发放（缴纳）覆盖率</t>
  </si>
  <si>
    <t>＝</t>
  </si>
  <si>
    <t>100</t>
  </si>
  <si>
    <t>%</t>
  </si>
  <si>
    <t>60</t>
  </si>
  <si>
    <t>正向指标</t>
  </si>
  <si>
    <t>效益指标</t>
  </si>
  <si>
    <t>社会效益指标</t>
  </si>
  <si>
    <t>足额保障率（参保率）</t>
  </si>
  <si>
    <t>30</t>
  </si>
  <si>
    <t>51000021R000000019952-其他人员支出</t>
  </si>
  <si>
    <t>51000021R000000019953-单位缴费</t>
  </si>
  <si>
    <t>51000021R000000019956-离退休费支出</t>
  </si>
  <si>
    <t>51000021R000000019957-其他补助支出</t>
  </si>
  <si>
    <t>51000021R000000019958-其他支出</t>
  </si>
  <si>
    <t>51000021Y000000011490-日常公用经费</t>
  </si>
  <si>
    <t>提高预算编制质量，严格执行预算，保障单位日常运转。</t>
  </si>
  <si>
    <t>科目调整次数</t>
  </si>
  <si>
    <t>≤</t>
  </si>
  <si>
    <t>5</t>
  </si>
  <si>
    <t>次</t>
  </si>
  <si>
    <t>20</t>
  </si>
  <si>
    <t>反向指标</t>
  </si>
  <si>
    <t>质量指标</t>
  </si>
  <si>
    <t>预算编制准确率（计算方法为：∣（执行数-预算数）/预算数∣）</t>
  </si>
  <si>
    <t>经济效益指标</t>
  </si>
  <si>
    <t>“三公经费”控制率[计算方法为：（三公经费实际支出数/预算安排数]×100%）</t>
  </si>
  <si>
    <t>运转保障率</t>
  </si>
  <si>
    <t>51000021Y000000011491-非定额公用经费</t>
  </si>
  <si>
    <t>51000021Y000000212230-离退休公用</t>
  </si>
  <si>
    <t>51000023Y000007524971-单位运转项目(不可细化)</t>
  </si>
  <si>
    <t>51000023Y000008057485-体检费</t>
  </si>
  <si>
    <t>51000023Y000008058527-其他运转支出</t>
  </si>
  <si>
    <t>提高预算编制质量，严格执行预算，保障单位日常运转</t>
  </si>
  <si>
    <t>51000024R000010657826-行政单位机动经费</t>
  </si>
  <si>
    <t>51000024R000010659106-事业单位机动经费</t>
  </si>
  <si>
    <t>51000024T000010765830-《四川省传统村落保护利用体系规划》编制</t>
  </si>
  <si>
    <t>51000024T000011129192-2024年四川省城镇燃气安全排查整治工作</t>
  </si>
  <si>
    <t>根据《全国城镇燃气安全专项整治工作方案》《四川省城镇燃气安全排查整治工作实施方案》相关要求，对21个市（州）城镇燃气安全排查整治工作开展情况进行分片包干督导，评价燃气安全隐患整治效果。</t>
  </si>
  <si>
    <t>出具燃气安全隐患问题清单数量</t>
  </si>
  <si>
    <t>≥</t>
  </si>
  <si>
    <t>1</t>
  </si>
  <si>
    <t>份</t>
  </si>
  <si>
    <t>出具专家论证报告数量</t>
  </si>
  <si>
    <t>2</t>
  </si>
  <si>
    <t>推动城镇燃气安全专项整治工作，发现问题和不足，进一步提高燃气安全管理水平</t>
  </si>
  <si>
    <t>定性</t>
  </si>
  <si>
    <t>成本指标</t>
  </si>
  <si>
    <t>经济成本指标</t>
  </si>
  <si>
    <t>项目成本</t>
  </si>
  <si>
    <t>50</t>
  </si>
  <si>
    <t>万元</t>
  </si>
  <si>
    <t>51000024T000011240131-全省性社会组织党组织党建工作经费</t>
  </si>
  <si>
    <t>接省委两新工委的工作指示，按照省委两新工委的文件要求，对联合党委下属18个党支部(含联合党委本级）每年划拨3000元党建活动经费，加强各支部党建引领作用。</t>
  </si>
  <si>
    <t>划转经费党支部数量</t>
  </si>
  <si>
    <t>18</t>
  </si>
  <si>
    <t>个</t>
  </si>
  <si>
    <t>项目资金及时拨付率</t>
  </si>
  <si>
    <t>15</t>
  </si>
  <si>
    <t>时效指标</t>
  </si>
  <si>
    <t>2024年8月份之前完成对所有下属党支部的经费划拨</t>
  </si>
  <si>
    <t>建立健全党组织建设机制，充分发挥18个党支部党建引领作用</t>
  </si>
  <si>
    <t>项目总成本</t>
  </si>
  <si>
    <t>5.4</t>
  </si>
  <si>
    <t>51000024Y000010059701-福利费</t>
  </si>
  <si>
    <t>51000024Y000010060839-工会经费</t>
  </si>
  <si>
    <t>51000024Y000010061916-公务交通费用</t>
  </si>
  <si>
    <t>51000024Y000010784075-基础运转项目</t>
  </si>
  <si>
    <t>坚决落实中央和省委经济工作会各项部署，立足新发展阶段、贯彻新发展理念、融入新发展格局，保障厅机关各处室正常运转，推动住建事业高质量发展取得新成绩。</t>
  </si>
  <si>
    <t>开展垃圾分类现场测评城市数量</t>
  </si>
  <si>
    <t>4</t>
  </si>
  <si>
    <t>职称评审级别数</t>
  </si>
  <si>
    <t>3</t>
  </si>
  <si>
    <t>课题审查通过率</t>
  </si>
  <si>
    <t>90</t>
  </si>
  <si>
    <t>保障厅机关各处室正常运转，推动住建事业高质量发展取得新成绩</t>
  </si>
  <si>
    <t>51000024Y000010784272-设备购置经费1</t>
  </si>
  <si>
    <t>购置必须的办公设备，满足厅机关各处室2024年全年的办公设备需求，保障厅机关各处室正常运转。</t>
  </si>
  <si>
    <t>购置空调数量</t>
  </si>
  <si>
    <t>9</t>
  </si>
  <si>
    <t>台</t>
  </si>
  <si>
    <t>购置便携式计算机数量</t>
  </si>
  <si>
    <t>验收合格率</t>
  </si>
  <si>
    <t>95</t>
  </si>
  <si>
    <t>保障机关正常运转</t>
  </si>
  <si>
    <t>设备购置成本</t>
  </si>
  <si>
    <t>116.01</t>
  </si>
  <si>
    <t>10</t>
  </si>
  <si>
    <t>51000024Y000011123142-四川省工程建设地方标准及标准设计编制</t>
  </si>
  <si>
    <t>依据《中华人民共和国标准化法》规定，省级工程建设标准化主管部门负责工程建设地方标准及标准设计的编制工作，为满足地方自然条件、风俗习惯等特殊技术要求，根据四川省工程建设需要，积极组织编制新的工程建设地方标准及标准设计，用标准引领新工艺、新技术，以促进产业转型升级和结构，畅通升级和结构调整，畅通科研成果转化应用，激发社会创新动能。根据《四川省工程建设地方标准和标准设计编制工作规则（试行）》，拟开展2024年度四川省工程建设地方标准及标准设计编制工作。</t>
  </si>
  <si>
    <t>工程建设地方标准（标准设计）制（修订）项目数</t>
  </si>
  <si>
    <t>32</t>
  </si>
  <si>
    <t>标准编制及标准设计修订合格率</t>
  </si>
  <si>
    <t>项目按期完成率</t>
  </si>
  <si>
    <t>进一步完善我省工程建设标准体系，填补我省地方工程建设标准空白。编制工程建设地方标准及标准设计，用标准引领新工艺、新技术，以促进产业转型升级和结构调整，畅通科研成果转化应用，激发社会创新动能。</t>
  </si>
  <si>
    <t>标准编制及标准设计修订成本</t>
  </si>
  <si>
    <t>200</t>
  </si>
  <si>
    <t>51000024Y000011123156-党建工作经费</t>
  </si>
  <si>
    <t>2024年，持续开展党组理论学习中心组（扩大）学习；强化开展青年理论学习小组集中学习；拍摄一部党建视频；开展巡察工作；开展好“三八”妇女节、“八一”建军节活动；做好精神文明工作、政风行风调研工作；做好职工之家、党员之家后续建设维护；组织参加省直体育运动赛。</t>
  </si>
  <si>
    <t>开展党组理论学习中心组、青年理论学习小组集中学习次数</t>
  </si>
  <si>
    <t>6</t>
  </si>
  <si>
    <t>25</t>
  </si>
  <si>
    <t>党建工作教育学习覆盖率</t>
  </si>
  <si>
    <t>提升厅机关党建工作质量和水平</t>
  </si>
  <si>
    <t>党建工作经费成本</t>
  </si>
  <si>
    <t>35</t>
  </si>
  <si>
    <t>51000024Y000011123178-住建行业宣传项目</t>
  </si>
  <si>
    <t>通过新华社、川观新闻等媒体宣传，扩大四川住建行业的知名度，提升四川住建事业发展的影响力。</t>
  </si>
  <si>
    <t>国家级媒体宣传新闻数量</t>
  </si>
  <si>
    <t>条</t>
  </si>
  <si>
    <t>省级媒体宣传新闻数量</t>
  </si>
  <si>
    <t>围绕四川住建重点任务，做好媒体宣传工作</t>
  </si>
  <si>
    <t>宣传成本</t>
  </si>
  <si>
    <t>97</t>
  </si>
  <si>
    <t>51000024Y000011134764-住房城乡建设相关专业人员考试项目</t>
  </si>
  <si>
    <t>顺利完成全省建筑行业安管人员、特种作业人员、燃气经营企业从业人员考试，预计全年组织4次考试，报名人数达到15万人次，参考考试人数达到13.8万人次。</t>
  </si>
  <si>
    <t>报名人次</t>
  </si>
  <si>
    <t>14</t>
  </si>
  <si>
    <t>万人次</t>
  </si>
  <si>
    <t>考生参考率</t>
  </si>
  <si>
    <t>80</t>
  </si>
  <si>
    <t>全年组织4次考试</t>
  </si>
  <si>
    <t>促进就业人数</t>
  </si>
  <si>
    <t>万人</t>
  </si>
  <si>
    <t>计划服务建筑企业数量</t>
  </si>
  <si>
    <t>1.2</t>
  </si>
  <si>
    <t>万家</t>
  </si>
  <si>
    <t>满意度指标</t>
  </si>
  <si>
    <t>考生投诉率</t>
  </si>
  <si>
    <t>考试项目总成本</t>
  </si>
  <si>
    <t>689</t>
  </si>
  <si>
    <t>1、报表说明:该报表统计项目绩效目标信息，用于财政部门、预算单位查询所有项目绩效目标。</t>
  </si>
  <si>
    <t>2、取数口径：部门项目绩效目标表信息，包括年初预算、追加预算、结转预算，调整预算的绩效目标（以终审状态）。</t>
  </si>
  <si>
    <t>适用地区：全省范围（省、市州、县区）</t>
  </si>
  <si>
    <t>适用用户：财政用户、单位用户</t>
  </si>
</sst>
</file>

<file path=xl/styles.xml><?xml version="1.0" encoding="utf-8"?>
<styleSheet xmlns="http://schemas.openxmlformats.org/spreadsheetml/2006/main">
  <numFmts count="5">
    <numFmt numFmtId="176" formatCode="yyyy&quot;年&quot;mm&quot;月&quot;dd&quot;日&quot;"/>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9">
    <font>
      <sz val="11"/>
      <color indexed="8"/>
      <name val="宋体"/>
      <charset val="1"/>
      <scheme val="minor"/>
    </font>
    <font>
      <b/>
      <sz val="15"/>
      <color rgb="FF000000"/>
      <name val="simhei"/>
      <charset val="134"/>
    </font>
    <font>
      <b/>
      <sz val="9"/>
      <color rgb="FF000000"/>
      <name val="SimSun"/>
      <charset val="134"/>
    </font>
    <font>
      <sz val="9"/>
      <color rgb="FF000000"/>
      <name val="SimSun"/>
      <charset val="134"/>
    </font>
    <font>
      <sz val="9"/>
      <color rgb="FF000000"/>
      <name val="simhei"/>
      <charset val="134"/>
    </font>
    <font>
      <sz val="7"/>
      <color rgb="FF000000"/>
      <name val="宋体"/>
      <charset val="134"/>
    </font>
    <font>
      <sz val="9"/>
      <name val="SimSun"/>
      <charset val="134"/>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11"/>
      <color rgb="FF000000"/>
      <name val="SimSun"/>
      <charset val="134"/>
    </font>
    <font>
      <b/>
      <sz val="16"/>
      <color rgb="FF000000"/>
      <name val="黑体"/>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b/>
      <sz val="11"/>
      <color theme="1"/>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sz val="11"/>
      <color rgb="FF000000"/>
      <name val="Dialog.plain"/>
      <charset val="134"/>
    </font>
  </fonts>
  <fills count="36">
    <fill>
      <patternFill patternType="none"/>
    </fill>
    <fill>
      <patternFill patternType="gray125"/>
    </fill>
    <fill>
      <patternFill patternType="solid">
        <fgColor rgb="FFF7F7F7"/>
        <bgColor rgb="FFF7F7F7"/>
      </patternFill>
    </fill>
    <fill>
      <patternFill patternType="solid">
        <fgColor rgb="FFEFF2F7"/>
        <bgColor rgb="FFEFF2F7"/>
      </patternFill>
    </fill>
    <fill>
      <patternFill patternType="solid">
        <fgColor rgb="FFFFFFFF"/>
        <bgColor rgb="FFFFFFFF"/>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7"/>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diagonal/>
    </border>
    <border>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right/>
      <top/>
      <bottom style="thin">
        <color rgb="FFFFFFFF"/>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9" fillId="16"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9" fillId="33" borderId="0" applyNumberFormat="false" applyBorder="false" applyAlignment="false" applyProtection="false">
      <alignment vertical="center"/>
    </xf>
    <xf numFmtId="0" fontId="27" fillId="0" borderId="18"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25" fillId="0" borderId="16" applyNumberFormat="false" applyFill="false" applyAlignment="false" applyProtection="false">
      <alignment vertical="center"/>
    </xf>
    <xf numFmtId="9" fontId="23" fillId="0" borderId="0" applyFont="false" applyFill="false" applyBorder="false" applyAlignment="false" applyProtection="false">
      <alignment vertical="center"/>
    </xf>
    <xf numFmtId="43" fontId="23" fillId="0" borderId="0" applyFont="false" applyFill="false" applyBorder="false" applyAlignment="false" applyProtection="false">
      <alignment vertical="center"/>
    </xf>
    <xf numFmtId="0" fontId="24" fillId="0" borderId="15" applyNumberFormat="false" applyFill="false" applyAlignment="false" applyProtection="false">
      <alignment vertical="center"/>
    </xf>
    <xf numFmtId="42" fontId="23" fillId="0" borderId="0" applyFont="false" applyFill="false" applyBorder="false" applyAlignment="false" applyProtection="false">
      <alignment vertical="center"/>
    </xf>
    <xf numFmtId="0" fontId="18" fillId="12"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9"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0" fillId="0" borderId="15"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44" fontId="23" fillId="0" borderId="0" applyFont="false" applyFill="false" applyBorder="false" applyAlignment="false" applyProtection="false">
      <alignment vertical="center"/>
    </xf>
    <xf numFmtId="0" fontId="19" fillId="28" borderId="0" applyNumberFormat="false" applyBorder="false" applyAlignment="false" applyProtection="false">
      <alignment vertical="center"/>
    </xf>
    <xf numFmtId="0" fontId="29" fillId="13" borderId="17" applyNumberFormat="false" applyAlignment="false" applyProtection="false">
      <alignment vertical="center"/>
    </xf>
    <xf numFmtId="0" fontId="32" fillId="0" borderId="0" applyNumberFormat="false" applyFill="false" applyBorder="false" applyAlignment="false" applyProtection="false">
      <alignment vertical="center"/>
    </xf>
    <xf numFmtId="41" fontId="23" fillId="0" borderId="0" applyFont="false" applyFill="false" applyBorder="false" applyAlignment="false" applyProtection="false">
      <alignment vertical="center"/>
    </xf>
    <xf numFmtId="0" fontId="18" fillId="27"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6" fillId="11" borderId="17" applyNumberFormat="false" applyAlignment="false" applyProtection="false">
      <alignment vertical="center"/>
    </xf>
    <xf numFmtId="0" fontId="35" fillId="13" borderId="20" applyNumberFormat="false" applyAlignment="false" applyProtection="false">
      <alignment vertical="center"/>
    </xf>
    <xf numFmtId="0" fontId="34" fillId="30" borderId="19" applyNumberFormat="false" applyAlignment="false" applyProtection="false">
      <alignment vertical="center"/>
    </xf>
    <xf numFmtId="0" fontId="37" fillId="0" borderId="21" applyNumberFormat="false" applyFill="false" applyAlignment="false" applyProtection="false">
      <alignment vertical="center"/>
    </xf>
    <xf numFmtId="0" fontId="18" fillId="34" borderId="0" applyNumberFormat="false" applyBorder="false" applyAlignment="false" applyProtection="false">
      <alignment vertical="center"/>
    </xf>
    <xf numFmtId="0" fontId="18" fillId="35" borderId="0" applyNumberFormat="false" applyBorder="false" applyAlignment="false" applyProtection="false">
      <alignment vertical="center"/>
    </xf>
    <xf numFmtId="0" fontId="23" fillId="10" borderId="14"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21" fillId="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36" fillId="3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8" fillId="5" borderId="0" applyNumberFormat="false" applyBorder="false" applyAlignment="false" applyProtection="false">
      <alignment vertical="center"/>
    </xf>
  </cellStyleXfs>
  <cellXfs count="83">
    <xf numFmtId="0" fontId="0" fillId="0" borderId="0" xfId="0" applyFont="true">
      <alignment vertical="center"/>
    </xf>
    <xf numFmtId="0" fontId="0" fillId="0" borderId="0" xfId="0" applyFont="true" applyAlignment="true">
      <alignment horizontal="right" vertical="center"/>
    </xf>
    <xf numFmtId="0" fontId="1" fillId="0" borderId="0" xfId="0" applyFont="true" applyFill="true" applyBorder="true" applyAlignment="true">
      <alignment horizontal="center" vertical="center" wrapText="true"/>
    </xf>
    <xf numFmtId="0" fontId="0" fillId="0" borderId="0" xfId="0" applyFont="true" applyFill="true" applyAlignment="true">
      <alignment vertical="center"/>
    </xf>
    <xf numFmtId="0" fontId="2" fillId="2" borderId="1" xfId="0" applyFont="true" applyFill="true" applyBorder="true" applyAlignment="true">
      <alignment horizontal="center" vertical="center" wrapText="true"/>
    </xf>
    <xf numFmtId="0" fontId="3" fillId="2" borderId="1" xfId="0" applyFont="true" applyFill="true" applyBorder="true" applyAlignment="true">
      <alignment vertical="center" wrapText="true"/>
    </xf>
    <xf numFmtId="0" fontId="4" fillId="2" borderId="1" xfId="0" applyFont="true" applyFill="true" applyBorder="true" applyAlignment="true">
      <alignment vertical="center" wrapText="true"/>
    </xf>
    <xf numFmtId="4" fontId="3" fillId="2" borderId="1" xfId="0" applyNumberFormat="true" applyFont="true" applyFill="true" applyBorder="true" applyAlignment="true">
      <alignment horizontal="right" vertical="center" wrapText="true"/>
    </xf>
    <xf numFmtId="0" fontId="3" fillId="0" borderId="1" xfId="0" applyFont="true" applyFill="true" applyBorder="true" applyAlignment="true">
      <alignment vertical="center" wrapText="true"/>
    </xf>
    <xf numFmtId="4" fontId="3" fillId="0" borderId="1" xfId="0" applyNumberFormat="true" applyFont="true" applyFill="true" applyBorder="true" applyAlignment="true">
      <alignment horizontal="right" vertical="center" wrapText="true"/>
    </xf>
    <xf numFmtId="0" fontId="3" fillId="0" borderId="1" xfId="0" applyFont="true" applyFill="true" applyBorder="true" applyAlignment="true">
      <alignment horizontal="center" vertical="center" wrapText="true"/>
    </xf>
    <xf numFmtId="0" fontId="5" fillId="0" borderId="0" xfId="0" applyFont="true" applyFill="true" applyBorder="true" applyAlignment="true">
      <alignment horizontal="right" vertical="center" wrapText="true"/>
    </xf>
    <xf numFmtId="0" fontId="6" fillId="0" borderId="0" xfId="0" applyFont="true" applyFill="true" applyBorder="true" applyAlignment="true">
      <alignment vertical="center" wrapText="true"/>
    </xf>
    <xf numFmtId="0" fontId="7" fillId="0" borderId="2" xfId="0" applyFont="true" applyBorder="true">
      <alignment vertical="center"/>
    </xf>
    <xf numFmtId="0" fontId="8" fillId="0" borderId="2" xfId="0" applyFont="true" applyBorder="true">
      <alignment vertical="center"/>
    </xf>
    <xf numFmtId="0" fontId="9" fillId="0" borderId="2" xfId="0" applyFont="true" applyBorder="true" applyAlignment="true">
      <alignment horizontal="center" vertical="center"/>
    </xf>
    <xf numFmtId="0" fontId="7" fillId="0" borderId="3" xfId="0" applyFont="true" applyBorder="true">
      <alignment vertical="center"/>
    </xf>
    <xf numFmtId="0" fontId="8" fillId="0" borderId="3" xfId="0" applyFont="true" applyBorder="true" applyAlignment="true">
      <alignment horizontal="left" vertical="center"/>
    </xf>
    <xf numFmtId="0" fontId="7" fillId="0" borderId="4" xfId="0" applyFont="true" applyBorder="true">
      <alignment vertical="center"/>
    </xf>
    <xf numFmtId="0" fontId="10" fillId="3" borderId="5" xfId="0" applyFont="true" applyFill="true" applyBorder="true" applyAlignment="true">
      <alignment horizontal="center" vertical="center"/>
    </xf>
    <xf numFmtId="0" fontId="7" fillId="0" borderId="4" xfId="0" applyFont="true" applyBorder="true" applyAlignment="true">
      <alignment vertical="center" wrapText="true"/>
    </xf>
    <xf numFmtId="0" fontId="10" fillId="3" borderId="6" xfId="0" applyFont="true" applyFill="true" applyBorder="true" applyAlignment="true">
      <alignment horizontal="center" vertical="center"/>
    </xf>
    <xf numFmtId="0" fontId="11" fillId="0" borderId="4" xfId="0" applyFont="true" applyBorder="true">
      <alignment vertical="center"/>
    </xf>
    <xf numFmtId="0" fontId="10" fillId="0" borderId="5" xfId="0" applyFont="true" applyBorder="true" applyAlignment="true">
      <alignment horizontal="center" vertical="center"/>
    </xf>
    <xf numFmtId="0" fontId="8" fillId="4" borderId="5" xfId="0" applyFont="true" applyFill="true" applyBorder="true" applyAlignment="true">
      <alignment horizontal="left" vertical="center"/>
    </xf>
    <xf numFmtId="0" fontId="7" fillId="0" borderId="7" xfId="0" applyFont="true" applyBorder="true">
      <alignment vertical="center"/>
    </xf>
    <xf numFmtId="0" fontId="8" fillId="0" borderId="8" xfId="0" applyFont="true" applyBorder="true" applyAlignment="true">
      <alignment vertical="center" wrapText="true"/>
    </xf>
    <xf numFmtId="0" fontId="8" fillId="0" borderId="0" xfId="0" applyFont="true" applyAlignment="true">
      <alignment vertical="center" wrapText="true"/>
    </xf>
    <xf numFmtId="0" fontId="8" fillId="0" borderId="9" xfId="0" applyFont="true" applyBorder="true" applyAlignment="true">
      <alignment vertical="center" wrapText="true"/>
    </xf>
    <xf numFmtId="0" fontId="6" fillId="0" borderId="0" xfId="0" applyFont="true" applyBorder="true" applyAlignment="true">
      <alignment vertical="center" wrapText="true"/>
    </xf>
    <xf numFmtId="0" fontId="7" fillId="0" borderId="2" xfId="0" applyFont="true" applyBorder="true" applyAlignment="true">
      <alignment vertical="center" wrapText="true"/>
    </xf>
    <xf numFmtId="4" fontId="10" fillId="0" borderId="5" xfId="0" applyNumberFormat="true" applyFont="true" applyBorder="true" applyAlignment="true">
      <alignment horizontal="right" vertical="center"/>
    </xf>
    <xf numFmtId="0" fontId="8" fillId="4" borderId="5" xfId="0" applyFont="true" applyFill="true" applyBorder="true" applyAlignment="true">
      <alignment horizontal="left" vertical="center" wrapText="true"/>
    </xf>
    <xf numFmtId="4" fontId="8" fillId="0" borderId="5" xfId="0" applyNumberFormat="true" applyFont="true" applyBorder="true" applyAlignment="true">
      <alignment horizontal="right" vertical="center"/>
    </xf>
    <xf numFmtId="4" fontId="8" fillId="4" borderId="5" xfId="0" applyNumberFormat="true" applyFont="true" applyFill="true" applyBorder="true" applyAlignment="true">
      <alignment horizontal="right" vertical="center"/>
    </xf>
    <xf numFmtId="0" fontId="7" fillId="0" borderId="7" xfId="0" applyFont="true" applyBorder="true" applyAlignment="true">
      <alignment vertical="center" wrapText="true"/>
    </xf>
    <xf numFmtId="0" fontId="8" fillId="0" borderId="2" xfId="0" applyFont="true" applyBorder="true" applyAlignment="true">
      <alignment horizontal="right" vertical="center" wrapText="true"/>
    </xf>
    <xf numFmtId="0" fontId="8" fillId="0" borderId="3" xfId="0" applyFont="true" applyBorder="true" applyAlignment="true">
      <alignment horizontal="center" vertical="center"/>
    </xf>
    <xf numFmtId="0" fontId="7" fillId="0" borderId="10" xfId="0" applyFont="true" applyBorder="true">
      <alignment vertical="center"/>
    </xf>
    <xf numFmtId="0" fontId="7" fillId="0" borderId="11" xfId="0" applyFont="true" applyBorder="true">
      <alignment vertical="center"/>
    </xf>
    <xf numFmtId="0" fontId="7" fillId="0" borderId="11" xfId="0" applyFont="true" applyBorder="true" applyAlignment="true">
      <alignment vertical="center" wrapText="true"/>
    </xf>
    <xf numFmtId="0" fontId="11" fillId="0" borderId="11" xfId="0" applyFont="true" applyBorder="true" applyAlignment="true">
      <alignment vertical="center" wrapText="true"/>
    </xf>
    <xf numFmtId="0" fontId="7" fillId="0" borderId="8" xfId="0" applyFont="true" applyBorder="true" applyAlignment="true">
      <alignment vertical="center" wrapText="true"/>
    </xf>
    <xf numFmtId="0" fontId="3" fillId="0" borderId="2" xfId="0" applyFont="true" applyBorder="true" applyAlignment="true">
      <alignment vertical="center" wrapText="true"/>
    </xf>
    <xf numFmtId="0" fontId="8" fillId="0" borderId="8" xfId="0" applyFont="true" applyBorder="true">
      <alignment vertical="center"/>
    </xf>
    <xf numFmtId="0" fontId="8" fillId="0" borderId="9" xfId="0" applyFont="true" applyBorder="true">
      <alignment vertical="center"/>
    </xf>
    <xf numFmtId="0" fontId="10" fillId="3" borderId="5" xfId="0" applyFont="true" applyFill="true" applyBorder="true" applyAlignment="true">
      <alignment horizontal="center" vertical="center" wrapText="true"/>
    </xf>
    <xf numFmtId="0" fontId="10" fillId="0" borderId="6" xfId="0" applyFont="true" applyBorder="true" applyAlignment="true">
      <alignment horizontal="center" vertical="center"/>
    </xf>
    <xf numFmtId="0" fontId="8" fillId="0" borderId="6" xfId="0" applyFont="true" applyBorder="true" applyAlignment="true">
      <alignment horizontal="center" vertical="center" wrapText="true"/>
    </xf>
    <xf numFmtId="0" fontId="8" fillId="0" borderId="6" xfId="0" applyFont="true" applyBorder="true" applyAlignment="true">
      <alignment horizontal="left" vertical="center"/>
    </xf>
    <xf numFmtId="0" fontId="3" fillId="0" borderId="7" xfId="0" applyFont="true" applyBorder="true" applyAlignment="true">
      <alignment vertical="center" wrapText="true"/>
    </xf>
    <xf numFmtId="0" fontId="12" fillId="0" borderId="2" xfId="0" applyFont="true" applyBorder="true" applyAlignment="true">
      <alignment horizontal="right" vertical="center" wrapText="true"/>
    </xf>
    <xf numFmtId="0" fontId="8" fillId="0" borderId="3" xfId="0" applyFont="true" applyBorder="true" applyAlignment="true">
      <alignment horizontal="right" vertical="center"/>
    </xf>
    <xf numFmtId="4" fontId="10" fillId="0" borderId="6" xfId="0" applyNumberFormat="true" applyFont="true" applyBorder="true" applyAlignment="true">
      <alignment horizontal="right" vertical="center"/>
    </xf>
    <xf numFmtId="0" fontId="8" fillId="0" borderId="6" xfId="0" applyFont="true" applyBorder="true" applyAlignment="true">
      <alignment horizontal="left" vertical="center" wrapText="true"/>
    </xf>
    <xf numFmtId="4" fontId="8" fillId="0" borderId="6" xfId="0" applyNumberFormat="true" applyFont="true" applyBorder="true" applyAlignment="true">
      <alignment horizontal="right" vertical="center"/>
    </xf>
    <xf numFmtId="0" fontId="3" fillId="0" borderId="11" xfId="0" applyFont="true" applyBorder="true" applyAlignment="true">
      <alignment vertical="center" wrapText="true"/>
    </xf>
    <xf numFmtId="0" fontId="3" fillId="0" borderId="8" xfId="0" applyFont="true" applyBorder="true" applyAlignment="true">
      <alignment vertical="center" wrapText="true"/>
    </xf>
    <xf numFmtId="0" fontId="3" fillId="0" borderId="3" xfId="0" applyFont="true" applyBorder="true" applyAlignment="true">
      <alignment vertical="center" wrapText="true"/>
    </xf>
    <xf numFmtId="0" fontId="7" fillId="0" borderId="3" xfId="0" applyFont="true" applyBorder="true" applyAlignment="true">
      <alignment vertical="center" wrapText="true"/>
    </xf>
    <xf numFmtId="0" fontId="12" fillId="0" borderId="2" xfId="0" applyFont="true" applyBorder="true">
      <alignment vertical="center"/>
    </xf>
    <xf numFmtId="0" fontId="3" fillId="0" borderId="2" xfId="0" applyFont="true" applyBorder="true">
      <alignment vertical="center"/>
    </xf>
    <xf numFmtId="0" fontId="13" fillId="0" borderId="2" xfId="0" applyFont="true" applyBorder="true" applyAlignment="true">
      <alignment horizontal="center" vertical="center"/>
    </xf>
    <xf numFmtId="0" fontId="3" fillId="0" borderId="3" xfId="0" applyFont="true" applyBorder="true">
      <alignment vertical="center"/>
    </xf>
    <xf numFmtId="0" fontId="3" fillId="0" borderId="4" xfId="0" applyFont="true" applyBorder="true">
      <alignment vertical="center"/>
    </xf>
    <xf numFmtId="0" fontId="3" fillId="0" borderId="7" xfId="0" applyFont="true" applyBorder="true">
      <alignment vertical="center"/>
    </xf>
    <xf numFmtId="0" fontId="12" fillId="0" borderId="2" xfId="0" applyFont="true" applyBorder="true" applyAlignment="true">
      <alignment horizontal="right" vertical="center"/>
    </xf>
    <xf numFmtId="0" fontId="12" fillId="0" borderId="3" xfId="0" applyFont="true" applyBorder="true" applyAlignment="true">
      <alignment horizontal="center" vertical="center"/>
    </xf>
    <xf numFmtId="0" fontId="3" fillId="0" borderId="4" xfId="0" applyFont="true" applyBorder="true" applyAlignment="true">
      <alignment vertical="center" wrapText="true"/>
    </xf>
    <xf numFmtId="0" fontId="3" fillId="0" borderId="10" xfId="0" applyFont="true" applyBorder="true" applyAlignment="true">
      <alignment vertical="center" wrapText="true"/>
    </xf>
    <xf numFmtId="0" fontId="7" fillId="0" borderId="12" xfId="0" applyFont="true" applyBorder="true">
      <alignment vertical="center"/>
    </xf>
    <xf numFmtId="0" fontId="11" fillId="0" borderId="11" xfId="0" applyFont="true" applyBorder="true">
      <alignment vertical="center"/>
    </xf>
    <xf numFmtId="0" fontId="7" fillId="0" borderId="13" xfId="0" applyFont="true" applyBorder="true">
      <alignment vertical="center"/>
    </xf>
    <xf numFmtId="0" fontId="14" fillId="0" borderId="4" xfId="0" applyFont="true" applyBorder="true" applyAlignment="true">
      <alignment vertical="center" wrapText="true"/>
    </xf>
    <xf numFmtId="0" fontId="15" fillId="0" borderId="4" xfId="0" applyFont="true" applyBorder="true" applyAlignment="true">
      <alignment vertical="center" wrapText="true"/>
    </xf>
    <xf numFmtId="0" fontId="14" fillId="0" borderId="7" xfId="0" applyFont="true" applyBorder="true" applyAlignment="true">
      <alignment vertical="center" wrapText="true"/>
    </xf>
    <xf numFmtId="0" fontId="8" fillId="0" borderId="2" xfId="0" applyFont="true" applyBorder="true" applyAlignment="true">
      <alignment horizontal="right" vertical="center"/>
    </xf>
    <xf numFmtId="0" fontId="14" fillId="0" borderId="11" xfId="0" applyFont="true" applyBorder="true" applyAlignment="true">
      <alignment vertical="center" wrapText="true"/>
    </xf>
    <xf numFmtId="0" fontId="15" fillId="0" borderId="11" xfId="0" applyFont="true" applyBorder="true" applyAlignment="true">
      <alignment vertical="center" wrapText="true"/>
    </xf>
    <xf numFmtId="0" fontId="3" fillId="0" borderId="13" xfId="0" applyFont="true" applyBorder="true" applyAlignment="true">
      <alignment vertical="center" wrapText="true"/>
    </xf>
    <xf numFmtId="0" fontId="16" fillId="0" borderId="0" xfId="0" applyFont="true" applyBorder="true" applyAlignment="true">
      <alignment horizontal="center" vertical="center" wrapText="true"/>
    </xf>
    <xf numFmtId="0" fontId="17" fillId="0" borderId="0" xfId="0" applyFont="true" applyBorder="true" applyAlignment="true">
      <alignment horizontal="center" vertical="center" wrapText="true"/>
    </xf>
    <xf numFmtId="176" fontId="9" fillId="0" borderId="0" xfId="0" applyNumberFormat="true"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G14" sqref="G14"/>
    </sheetView>
  </sheetViews>
  <sheetFormatPr defaultColWidth="10" defaultRowHeight="13.5" outlineLevelRow="2"/>
  <cols>
    <col min="1" max="1" width="143.616666666667" customWidth="true"/>
  </cols>
  <sheetData>
    <row r="1" ht="74.25" customHeight="true" spans="1:1">
      <c r="A1" s="80" t="s">
        <v>0</v>
      </c>
    </row>
    <row r="2" ht="170.9" customHeight="true" spans="1:1">
      <c r="A2" s="81" t="s">
        <v>1</v>
      </c>
    </row>
    <row r="3" ht="128.15" customHeight="true" spans="1:1">
      <c r="A3" s="82">
        <v>45362</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pane ySplit="6" topLeftCell="A7" activePane="bottomLeft" state="frozen"/>
      <selection/>
      <selection pane="bottomLeft" activeCell="E31" sqref="E31"/>
    </sheetView>
  </sheetViews>
  <sheetFormatPr defaultColWidth="10" defaultRowHeight="13.5"/>
  <cols>
    <col min="1" max="1" width="1.53333333333333" customWidth="true"/>
    <col min="2" max="2" width="13.3333333333333" customWidth="true"/>
    <col min="3" max="3" width="41.0333333333333" customWidth="true"/>
    <col min="4" max="9" width="16.4083333333333" customWidth="true"/>
    <col min="10" max="10" width="1.53333333333333" customWidth="true"/>
  </cols>
  <sheetData>
    <row r="1" ht="14.3" customHeight="true" spans="1:10">
      <c r="A1" s="13"/>
      <c r="B1" s="14"/>
      <c r="C1" s="43"/>
      <c r="D1" s="30"/>
      <c r="E1" s="30"/>
      <c r="F1" s="30"/>
      <c r="G1" s="30"/>
      <c r="H1" s="30"/>
      <c r="I1" s="36" t="s">
        <v>364</v>
      </c>
      <c r="J1" s="18"/>
    </row>
    <row r="2" ht="19.9" customHeight="true" spans="1:10">
      <c r="A2" s="13"/>
      <c r="B2" s="15" t="s">
        <v>365</v>
      </c>
      <c r="C2" s="15"/>
      <c r="D2" s="15"/>
      <c r="E2" s="15"/>
      <c r="F2" s="15"/>
      <c r="G2" s="15"/>
      <c r="H2" s="15"/>
      <c r="I2" s="15"/>
      <c r="J2" s="18" t="s">
        <v>3</v>
      </c>
    </row>
    <row r="3" ht="17.05" customHeight="true" spans="1:10">
      <c r="A3" s="16"/>
      <c r="B3" s="17" t="s">
        <v>5</v>
      </c>
      <c r="C3" s="17"/>
      <c r="D3" s="37"/>
      <c r="E3" s="37"/>
      <c r="F3" s="37"/>
      <c r="G3" s="37"/>
      <c r="H3" s="37"/>
      <c r="I3" s="37" t="s">
        <v>6</v>
      </c>
      <c r="J3" s="38"/>
    </row>
    <row r="4" ht="21.35" customHeight="true" spans="1:10">
      <c r="A4" s="18"/>
      <c r="B4" s="19" t="s">
        <v>366</v>
      </c>
      <c r="C4" s="19" t="s">
        <v>65</v>
      </c>
      <c r="D4" s="19" t="s">
        <v>367</v>
      </c>
      <c r="E4" s="19"/>
      <c r="F4" s="19"/>
      <c r="G4" s="19"/>
      <c r="H4" s="19"/>
      <c r="I4" s="19"/>
      <c r="J4" s="39"/>
    </row>
    <row r="5" ht="21.35" customHeight="true" spans="1:10">
      <c r="A5" s="20"/>
      <c r="B5" s="19"/>
      <c r="C5" s="19"/>
      <c r="D5" s="19" t="s">
        <v>53</v>
      </c>
      <c r="E5" s="46" t="s">
        <v>368</v>
      </c>
      <c r="F5" s="19" t="s">
        <v>369</v>
      </c>
      <c r="G5" s="19"/>
      <c r="H5" s="19"/>
      <c r="I5" s="19" t="s">
        <v>370</v>
      </c>
      <c r="J5" s="39"/>
    </row>
    <row r="6" ht="21.35" customHeight="true" spans="1:10">
      <c r="A6" s="20"/>
      <c r="B6" s="19"/>
      <c r="C6" s="19"/>
      <c r="D6" s="19"/>
      <c r="E6" s="46"/>
      <c r="F6" s="19" t="s">
        <v>151</v>
      </c>
      <c r="G6" s="19" t="s">
        <v>371</v>
      </c>
      <c r="H6" s="19" t="s">
        <v>372</v>
      </c>
      <c r="I6" s="19"/>
      <c r="J6" s="40"/>
    </row>
    <row r="7" ht="19.9" customHeight="true" spans="1:10">
      <c r="A7" s="22"/>
      <c r="B7" s="23"/>
      <c r="C7" s="23" t="s">
        <v>66</v>
      </c>
      <c r="D7" s="31">
        <v>14.62</v>
      </c>
      <c r="E7" s="31"/>
      <c r="F7" s="31"/>
      <c r="G7" s="31"/>
      <c r="H7" s="31"/>
      <c r="I7" s="31">
        <v>14.62</v>
      </c>
      <c r="J7" s="41"/>
    </row>
    <row r="8" ht="19.9" customHeight="true" spans="1:10">
      <c r="A8" s="20"/>
      <c r="B8" s="24" t="s">
        <v>67</v>
      </c>
      <c r="C8" s="32" t="s">
        <v>68</v>
      </c>
      <c r="D8" s="34">
        <v>14.62</v>
      </c>
      <c r="E8" s="34"/>
      <c r="F8" s="34"/>
      <c r="G8" s="34"/>
      <c r="H8" s="34"/>
      <c r="I8" s="34">
        <v>14.62</v>
      </c>
      <c r="J8" s="39"/>
    </row>
    <row r="9" ht="8.5" customHeight="true" spans="1:10">
      <c r="A9" s="25"/>
      <c r="B9" s="25"/>
      <c r="C9" s="25"/>
      <c r="D9" s="25"/>
      <c r="E9" s="25"/>
      <c r="F9" s="25"/>
      <c r="G9" s="25"/>
      <c r="H9" s="25"/>
      <c r="I9" s="25"/>
      <c r="J9" s="42"/>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pane ySplit="6" topLeftCell="A7" activePane="bottomLeft" state="frozen"/>
      <selection/>
      <selection pane="bottomLeft" activeCell="F28" sqref="F28"/>
    </sheetView>
  </sheetViews>
  <sheetFormatPr defaultColWidth="10" defaultRowHeight="13.5"/>
  <cols>
    <col min="1" max="1" width="1.53333333333333" customWidth="true"/>
    <col min="2" max="4" width="6.15" customWidth="true"/>
    <col min="5" max="5" width="13.3333333333333" customWidth="true"/>
    <col min="6" max="6" width="41.0333333333333" customWidth="true"/>
    <col min="7" max="9" width="16.4083333333333" customWidth="true"/>
    <col min="10" max="10" width="1.53333333333333" customWidth="true"/>
    <col min="11" max="12" width="9.76666666666667" customWidth="true"/>
  </cols>
  <sheetData>
    <row r="1" ht="14.3" customHeight="true" spans="1:10">
      <c r="A1" s="13"/>
      <c r="B1" s="14"/>
      <c r="C1" s="14"/>
      <c r="D1" s="14"/>
      <c r="E1" s="29"/>
      <c r="F1" s="29"/>
      <c r="G1" s="30"/>
      <c r="H1" s="30"/>
      <c r="I1" s="36" t="s">
        <v>373</v>
      </c>
      <c r="J1" s="18"/>
    </row>
    <row r="2" ht="19.9" customHeight="true" spans="1:10">
      <c r="A2" s="13"/>
      <c r="B2" s="15" t="s">
        <v>374</v>
      </c>
      <c r="C2" s="15"/>
      <c r="D2" s="15"/>
      <c r="E2" s="15"/>
      <c r="F2" s="15"/>
      <c r="G2" s="15"/>
      <c r="H2" s="15"/>
      <c r="I2" s="15"/>
      <c r="J2" s="18" t="s">
        <v>3</v>
      </c>
    </row>
    <row r="3" ht="17.05" customHeight="true" spans="1:10">
      <c r="A3" s="16"/>
      <c r="B3" s="17" t="s">
        <v>5</v>
      </c>
      <c r="C3" s="17"/>
      <c r="D3" s="17"/>
      <c r="E3" s="17"/>
      <c r="F3" s="17"/>
      <c r="G3" s="16"/>
      <c r="H3" s="16"/>
      <c r="I3" s="37" t="s">
        <v>6</v>
      </c>
      <c r="J3" s="38"/>
    </row>
    <row r="4" ht="21.35" customHeight="true" spans="1:10">
      <c r="A4" s="18"/>
      <c r="B4" s="19" t="s">
        <v>9</v>
      </c>
      <c r="C4" s="19"/>
      <c r="D4" s="19"/>
      <c r="E4" s="19"/>
      <c r="F4" s="19"/>
      <c r="G4" s="19" t="s">
        <v>375</v>
      </c>
      <c r="H4" s="19"/>
      <c r="I4" s="19"/>
      <c r="J4" s="39"/>
    </row>
    <row r="5" ht="21.35" customHeight="true" spans="1:10">
      <c r="A5" s="20"/>
      <c r="B5" s="21" t="s">
        <v>73</v>
      </c>
      <c r="C5" s="21"/>
      <c r="D5" s="21"/>
      <c r="E5" s="19" t="s">
        <v>64</v>
      </c>
      <c r="F5" s="19" t="s">
        <v>65</v>
      </c>
      <c r="G5" s="19" t="s">
        <v>53</v>
      </c>
      <c r="H5" s="19" t="s">
        <v>71</v>
      </c>
      <c r="I5" s="19" t="s">
        <v>72</v>
      </c>
      <c r="J5" s="39"/>
    </row>
    <row r="6" ht="21.35" customHeight="true" spans="1:10">
      <c r="A6" s="20"/>
      <c r="B6" s="19" t="s">
        <v>74</v>
      </c>
      <c r="C6" s="19" t="s">
        <v>75</v>
      </c>
      <c r="D6" s="19" t="s">
        <v>76</v>
      </c>
      <c r="E6" s="19"/>
      <c r="F6" s="19"/>
      <c r="G6" s="19"/>
      <c r="H6" s="19"/>
      <c r="I6" s="19"/>
      <c r="J6" s="40"/>
    </row>
    <row r="7" ht="19.9" customHeight="true" spans="1:10">
      <c r="A7" s="22"/>
      <c r="B7" s="23"/>
      <c r="C7" s="23"/>
      <c r="D7" s="23"/>
      <c r="E7" s="23"/>
      <c r="F7" s="23" t="s">
        <v>66</v>
      </c>
      <c r="G7" s="31"/>
      <c r="H7" s="31"/>
      <c r="I7" s="31"/>
      <c r="J7" s="41"/>
    </row>
    <row r="8" ht="19.9" customHeight="true" spans="1:10">
      <c r="A8" s="20"/>
      <c r="B8" s="24"/>
      <c r="C8" s="24"/>
      <c r="D8" s="24"/>
      <c r="E8" s="24"/>
      <c r="F8" s="32" t="s">
        <v>23</v>
      </c>
      <c r="G8" s="33"/>
      <c r="H8" s="34"/>
      <c r="I8" s="34"/>
      <c r="J8" s="40"/>
    </row>
    <row r="9" ht="19.9" customHeight="true" spans="1:10">
      <c r="A9" s="25"/>
      <c r="B9" s="26" t="s">
        <v>376</v>
      </c>
      <c r="C9" s="27"/>
      <c r="D9" s="28"/>
      <c r="E9" s="35"/>
      <c r="F9" s="25"/>
      <c r="G9" s="25"/>
      <c r="H9" s="25"/>
      <c r="I9" s="25"/>
      <c r="J9" s="42"/>
    </row>
  </sheetData>
  <mergeCells count="12">
    <mergeCell ref="B1:D1"/>
    <mergeCell ref="B2:I2"/>
    <mergeCell ref="B3:F3"/>
    <mergeCell ref="B4:F4"/>
    <mergeCell ref="G4:I4"/>
    <mergeCell ref="B5:D5"/>
    <mergeCell ref="B9:D9"/>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pane ySplit="6" topLeftCell="A7" activePane="bottomLeft" state="frozen"/>
      <selection/>
      <selection pane="bottomLeft" activeCell="D21" sqref="D21"/>
    </sheetView>
  </sheetViews>
  <sheetFormatPr defaultColWidth="10" defaultRowHeight="13.5"/>
  <cols>
    <col min="1" max="1" width="1.53333333333333" customWidth="true"/>
    <col min="2" max="2" width="13.3333333333333" customWidth="true"/>
    <col min="3" max="3" width="41.0333333333333" customWidth="true"/>
    <col min="4" max="9" width="16.4083333333333" customWidth="true"/>
    <col min="10" max="10" width="1.53333333333333" customWidth="true"/>
  </cols>
  <sheetData>
    <row r="1" ht="14.3" customHeight="true" spans="1:10">
      <c r="A1" s="13"/>
      <c r="B1" s="14"/>
      <c r="C1" s="43"/>
      <c r="D1" s="30"/>
      <c r="E1" s="30"/>
      <c r="F1" s="30"/>
      <c r="G1" s="30"/>
      <c r="H1" s="30"/>
      <c r="I1" s="36" t="s">
        <v>377</v>
      </c>
      <c r="J1" s="18"/>
    </row>
    <row r="2" ht="19.9" customHeight="true" spans="1:10">
      <c r="A2" s="13"/>
      <c r="B2" s="15" t="s">
        <v>378</v>
      </c>
      <c r="C2" s="15"/>
      <c r="D2" s="15"/>
      <c r="E2" s="15"/>
      <c r="F2" s="15"/>
      <c r="G2" s="15"/>
      <c r="H2" s="15"/>
      <c r="I2" s="15"/>
      <c r="J2" s="18" t="s">
        <v>3</v>
      </c>
    </row>
    <row r="3" ht="17.05" customHeight="true" spans="1:10">
      <c r="A3" s="16"/>
      <c r="B3" s="17" t="s">
        <v>5</v>
      </c>
      <c r="C3" s="17"/>
      <c r="D3" s="37"/>
      <c r="E3" s="37"/>
      <c r="F3" s="37"/>
      <c r="G3" s="37"/>
      <c r="H3" s="37"/>
      <c r="I3" s="37" t="s">
        <v>6</v>
      </c>
      <c r="J3" s="38"/>
    </row>
    <row r="4" ht="21.35" customHeight="true" spans="1:10">
      <c r="A4" s="18"/>
      <c r="B4" s="19" t="s">
        <v>366</v>
      </c>
      <c r="C4" s="19" t="s">
        <v>65</v>
      </c>
      <c r="D4" s="19" t="s">
        <v>367</v>
      </c>
      <c r="E4" s="19"/>
      <c r="F4" s="19"/>
      <c r="G4" s="19"/>
      <c r="H4" s="19"/>
      <c r="I4" s="19"/>
      <c r="J4" s="39"/>
    </row>
    <row r="5" ht="21.35" customHeight="true" spans="1:10">
      <c r="A5" s="20"/>
      <c r="B5" s="19"/>
      <c r="C5" s="19"/>
      <c r="D5" s="19" t="s">
        <v>53</v>
      </c>
      <c r="E5" s="46" t="s">
        <v>368</v>
      </c>
      <c r="F5" s="19" t="s">
        <v>369</v>
      </c>
      <c r="G5" s="19"/>
      <c r="H5" s="19"/>
      <c r="I5" s="19" t="s">
        <v>370</v>
      </c>
      <c r="J5" s="39"/>
    </row>
    <row r="6" ht="21.35" customHeight="true" spans="1:10">
      <c r="A6" s="20"/>
      <c r="B6" s="19"/>
      <c r="C6" s="19"/>
      <c r="D6" s="19"/>
      <c r="E6" s="46"/>
      <c r="F6" s="19" t="s">
        <v>151</v>
      </c>
      <c r="G6" s="19" t="s">
        <v>371</v>
      </c>
      <c r="H6" s="19" t="s">
        <v>372</v>
      </c>
      <c r="I6" s="19"/>
      <c r="J6" s="40"/>
    </row>
    <row r="7" ht="19.9" customHeight="true" spans="1:10">
      <c r="A7" s="22"/>
      <c r="B7" s="23"/>
      <c r="C7" s="23" t="s">
        <v>66</v>
      </c>
      <c r="D7" s="31"/>
      <c r="E7" s="31"/>
      <c r="F7" s="31"/>
      <c r="G7" s="31"/>
      <c r="H7" s="31"/>
      <c r="I7" s="31"/>
      <c r="J7" s="41"/>
    </row>
    <row r="8" ht="19.9" customHeight="true" spans="1:10">
      <c r="A8" s="20"/>
      <c r="B8" s="24"/>
      <c r="C8" s="32" t="s">
        <v>23</v>
      </c>
      <c r="D8" s="34"/>
      <c r="E8" s="34"/>
      <c r="F8" s="34"/>
      <c r="G8" s="34"/>
      <c r="H8" s="34"/>
      <c r="I8" s="34"/>
      <c r="J8" s="39"/>
    </row>
    <row r="9" ht="19.9" customHeight="true" spans="1:10">
      <c r="A9" s="25"/>
      <c r="B9" s="44" t="s">
        <v>376</v>
      </c>
      <c r="C9" s="45"/>
      <c r="D9" s="25"/>
      <c r="E9" s="25"/>
      <c r="F9" s="25"/>
      <c r="G9" s="25"/>
      <c r="H9" s="25"/>
      <c r="I9" s="25"/>
      <c r="J9" s="42"/>
    </row>
  </sheetData>
  <mergeCells count="10">
    <mergeCell ref="B2:I2"/>
    <mergeCell ref="B3:C3"/>
    <mergeCell ref="D4:I4"/>
    <mergeCell ref="F5:H5"/>
    <mergeCell ref="B9:C9"/>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pane ySplit="6" topLeftCell="A7" activePane="bottomLeft" state="frozen"/>
      <selection/>
      <selection pane="bottomLeft" activeCell="K34" sqref="K34"/>
    </sheetView>
  </sheetViews>
  <sheetFormatPr defaultColWidth="10" defaultRowHeight="13.5"/>
  <cols>
    <col min="1" max="1" width="1.53333333333333" customWidth="true"/>
    <col min="2" max="4" width="6.15" customWidth="true"/>
    <col min="5" max="5" width="13.3333333333333" customWidth="true"/>
    <col min="6" max="6" width="41.0333333333333" customWidth="true"/>
    <col min="7" max="9" width="16.4083333333333" customWidth="true"/>
    <col min="10" max="10" width="1.53333333333333" customWidth="true"/>
    <col min="11" max="12" width="9.76666666666667" customWidth="true"/>
  </cols>
  <sheetData>
    <row r="1" ht="14.3" customHeight="true" spans="1:10">
      <c r="A1" s="13"/>
      <c r="B1" s="14"/>
      <c r="C1" s="14"/>
      <c r="D1" s="14"/>
      <c r="E1" s="29"/>
      <c r="F1" s="29"/>
      <c r="G1" s="30"/>
      <c r="H1" s="30"/>
      <c r="I1" s="36" t="s">
        <v>379</v>
      </c>
      <c r="J1" s="18"/>
    </row>
    <row r="2" ht="19.9" customHeight="true" spans="1:10">
      <c r="A2" s="13"/>
      <c r="B2" s="15" t="s">
        <v>380</v>
      </c>
      <c r="C2" s="15"/>
      <c r="D2" s="15"/>
      <c r="E2" s="15"/>
      <c r="F2" s="15"/>
      <c r="G2" s="15"/>
      <c r="H2" s="15"/>
      <c r="I2" s="15"/>
      <c r="J2" s="18" t="s">
        <v>3</v>
      </c>
    </row>
    <row r="3" ht="17.05" customHeight="true" spans="1:10">
      <c r="A3" s="16"/>
      <c r="B3" s="17" t="s">
        <v>5</v>
      </c>
      <c r="C3" s="17"/>
      <c r="D3" s="17"/>
      <c r="E3" s="17"/>
      <c r="F3" s="17"/>
      <c r="G3" s="16"/>
      <c r="H3" s="16"/>
      <c r="I3" s="37" t="s">
        <v>6</v>
      </c>
      <c r="J3" s="38"/>
    </row>
    <row r="4" ht="21.35" customHeight="true" spans="1:10">
      <c r="A4" s="18"/>
      <c r="B4" s="19" t="s">
        <v>9</v>
      </c>
      <c r="C4" s="19"/>
      <c r="D4" s="19"/>
      <c r="E4" s="19"/>
      <c r="F4" s="19"/>
      <c r="G4" s="19" t="s">
        <v>381</v>
      </c>
      <c r="H4" s="19"/>
      <c r="I4" s="19"/>
      <c r="J4" s="39"/>
    </row>
    <row r="5" ht="21.35" customHeight="true" spans="1:10">
      <c r="A5" s="20"/>
      <c r="B5" s="21" t="s">
        <v>73</v>
      </c>
      <c r="C5" s="21"/>
      <c r="D5" s="21"/>
      <c r="E5" s="19" t="s">
        <v>64</v>
      </c>
      <c r="F5" s="19" t="s">
        <v>65</v>
      </c>
      <c r="G5" s="19" t="s">
        <v>53</v>
      </c>
      <c r="H5" s="19" t="s">
        <v>71</v>
      </c>
      <c r="I5" s="19" t="s">
        <v>72</v>
      </c>
      <c r="J5" s="39"/>
    </row>
    <row r="6" ht="21.35" customHeight="true" spans="1:10">
      <c r="A6" s="20"/>
      <c r="B6" s="19" t="s">
        <v>74</v>
      </c>
      <c r="C6" s="19" t="s">
        <v>75</v>
      </c>
      <c r="D6" s="19" t="s">
        <v>76</v>
      </c>
      <c r="E6" s="19"/>
      <c r="F6" s="19"/>
      <c r="G6" s="19"/>
      <c r="H6" s="19"/>
      <c r="I6" s="19"/>
      <c r="J6" s="40"/>
    </row>
    <row r="7" ht="19.9" customHeight="true" spans="1:10">
      <c r="A7" s="22"/>
      <c r="B7" s="23"/>
      <c r="C7" s="23"/>
      <c r="D7" s="23"/>
      <c r="E7" s="23"/>
      <c r="F7" s="23" t="s">
        <v>66</v>
      </c>
      <c r="G7" s="31"/>
      <c r="H7" s="31"/>
      <c r="I7" s="31"/>
      <c r="J7" s="41"/>
    </row>
    <row r="8" ht="19.9" customHeight="true" spans="1:10">
      <c r="A8" s="20"/>
      <c r="B8" s="24"/>
      <c r="C8" s="24"/>
      <c r="D8" s="24"/>
      <c r="E8" s="24"/>
      <c r="F8" s="32" t="s">
        <v>23</v>
      </c>
      <c r="G8" s="33"/>
      <c r="H8" s="34"/>
      <c r="I8" s="34"/>
      <c r="J8" s="40"/>
    </row>
    <row r="9" ht="19.9" customHeight="true" spans="1:10">
      <c r="A9" s="25"/>
      <c r="B9" s="26" t="s">
        <v>376</v>
      </c>
      <c r="C9" s="27"/>
      <c r="D9" s="28"/>
      <c r="E9" s="35"/>
      <c r="F9" s="25"/>
      <c r="G9" s="25"/>
      <c r="H9" s="25"/>
      <c r="I9" s="25"/>
      <c r="J9" s="42"/>
    </row>
  </sheetData>
  <mergeCells count="12">
    <mergeCell ref="B1:D1"/>
    <mergeCell ref="B2:I2"/>
    <mergeCell ref="B3:F3"/>
    <mergeCell ref="B4:F4"/>
    <mergeCell ref="G4:I4"/>
    <mergeCell ref="B5:D5"/>
    <mergeCell ref="B9:D9"/>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6"/>
  <sheetViews>
    <sheetView tabSelected="1" topLeftCell="A93" workbookViewId="0">
      <selection activeCell="T15" sqref="T15"/>
    </sheetView>
  </sheetViews>
  <sheetFormatPr defaultColWidth="9" defaultRowHeight="13.5"/>
  <sheetData>
    <row r="1" spans="1:12">
      <c r="A1" s="1" t="s">
        <v>382</v>
      </c>
      <c r="B1" s="1"/>
      <c r="C1" s="1"/>
      <c r="D1" s="1"/>
      <c r="E1" s="1"/>
      <c r="F1" s="1"/>
      <c r="G1" s="1"/>
      <c r="H1" s="1"/>
      <c r="I1" s="1"/>
      <c r="J1" s="1"/>
      <c r="K1" s="1"/>
      <c r="L1" s="1"/>
    </row>
    <row r="2" ht="35" customHeight="true" spans="1:12">
      <c r="A2" s="2" t="s">
        <v>383</v>
      </c>
      <c r="B2" s="2"/>
      <c r="C2" s="2"/>
      <c r="D2" s="2"/>
      <c r="E2" s="2"/>
      <c r="F2" s="2"/>
      <c r="G2" s="2"/>
      <c r="H2" s="2"/>
      <c r="I2" s="2"/>
      <c r="J2" s="2"/>
      <c r="K2" s="2"/>
      <c r="L2" s="2"/>
    </row>
    <row r="3" spans="1:12">
      <c r="A3" s="3"/>
      <c r="B3" s="3"/>
      <c r="C3" s="3"/>
      <c r="D3" s="3"/>
      <c r="E3" s="3"/>
      <c r="F3" s="3"/>
      <c r="G3" s="3"/>
      <c r="H3" s="3"/>
      <c r="I3" s="3"/>
      <c r="J3" s="3"/>
      <c r="K3" s="3"/>
      <c r="L3" s="11" t="s">
        <v>384</v>
      </c>
    </row>
    <row r="4" spans="1:12">
      <c r="A4" s="4" t="s">
        <v>385</v>
      </c>
      <c r="B4" s="4" t="s">
        <v>386</v>
      </c>
      <c r="C4" s="4" t="s">
        <v>10</v>
      </c>
      <c r="D4" s="4" t="s">
        <v>387</v>
      </c>
      <c r="E4" s="4" t="s">
        <v>388</v>
      </c>
      <c r="F4" s="4" t="s">
        <v>389</v>
      </c>
      <c r="G4" s="4" t="s">
        <v>390</v>
      </c>
      <c r="H4" s="4" t="s">
        <v>391</v>
      </c>
      <c r="I4" s="4" t="s">
        <v>392</v>
      </c>
      <c r="J4" s="4" t="s">
        <v>393</v>
      </c>
      <c r="K4" s="4" t="s">
        <v>394</v>
      </c>
      <c r="L4" s="4" t="s">
        <v>395</v>
      </c>
    </row>
    <row r="5" ht="33.75" spans="1:12">
      <c r="A5" s="5" t="s">
        <v>396</v>
      </c>
      <c r="B5" s="6"/>
      <c r="C5" s="7">
        <f>SUM(C6:C94)</f>
        <v>8088.045</v>
      </c>
      <c r="D5" s="6"/>
      <c r="E5" s="6"/>
      <c r="F5" s="6"/>
      <c r="G5" s="6"/>
      <c r="H5" s="6"/>
      <c r="I5" s="6"/>
      <c r="J5" s="6"/>
      <c r="K5" s="6"/>
      <c r="L5" s="6"/>
    </row>
    <row r="6" ht="22.5" spans="1:12">
      <c r="A6" s="8" t="s">
        <v>0</v>
      </c>
      <c r="B6" s="8" t="s">
        <v>397</v>
      </c>
      <c r="C6" s="9">
        <v>2243.62</v>
      </c>
      <c r="D6" s="8" t="s">
        <v>398</v>
      </c>
      <c r="E6" s="8" t="s">
        <v>399</v>
      </c>
      <c r="F6" s="8" t="s">
        <v>400</v>
      </c>
      <c r="G6" s="8" t="s">
        <v>401</v>
      </c>
      <c r="H6" s="10" t="s">
        <v>402</v>
      </c>
      <c r="I6" s="8" t="s">
        <v>403</v>
      </c>
      <c r="J6" s="10" t="s">
        <v>404</v>
      </c>
      <c r="K6" s="8" t="s">
        <v>405</v>
      </c>
      <c r="L6" s="8" t="s">
        <v>406</v>
      </c>
    </row>
    <row r="7" ht="22.5" spans="1:12">
      <c r="A7" s="8"/>
      <c r="B7" s="8"/>
      <c r="C7" s="9"/>
      <c r="D7" s="8"/>
      <c r="E7" s="8" t="s">
        <v>407</v>
      </c>
      <c r="F7" s="8" t="s">
        <v>408</v>
      </c>
      <c r="G7" s="8" t="s">
        <v>409</v>
      </c>
      <c r="H7" s="10" t="s">
        <v>402</v>
      </c>
      <c r="I7" s="8" t="s">
        <v>403</v>
      </c>
      <c r="J7" s="10" t="s">
        <v>404</v>
      </c>
      <c r="K7" s="8" t="s">
        <v>410</v>
      </c>
      <c r="L7" s="8" t="s">
        <v>406</v>
      </c>
    </row>
    <row r="8" ht="22.5" spans="1:12">
      <c r="A8" s="8"/>
      <c r="B8" s="8" t="s">
        <v>411</v>
      </c>
      <c r="C8" s="9">
        <v>18.72</v>
      </c>
      <c r="D8" s="8" t="s">
        <v>398</v>
      </c>
      <c r="E8" s="8" t="s">
        <v>399</v>
      </c>
      <c r="F8" s="8" t="s">
        <v>400</v>
      </c>
      <c r="G8" s="8" t="s">
        <v>401</v>
      </c>
      <c r="H8" s="10" t="s">
        <v>402</v>
      </c>
      <c r="I8" s="8" t="s">
        <v>403</v>
      </c>
      <c r="J8" s="10" t="s">
        <v>404</v>
      </c>
      <c r="K8" s="8" t="s">
        <v>405</v>
      </c>
      <c r="L8" s="8" t="s">
        <v>406</v>
      </c>
    </row>
    <row r="9" ht="22.5" spans="1:12">
      <c r="A9" s="8"/>
      <c r="B9" s="8"/>
      <c r="C9" s="9"/>
      <c r="D9" s="8"/>
      <c r="E9" s="8" t="s">
        <v>407</v>
      </c>
      <c r="F9" s="8" t="s">
        <v>408</v>
      </c>
      <c r="G9" s="8" t="s">
        <v>409</v>
      </c>
      <c r="H9" s="10" t="s">
        <v>402</v>
      </c>
      <c r="I9" s="8" t="s">
        <v>403</v>
      </c>
      <c r="J9" s="10" t="s">
        <v>404</v>
      </c>
      <c r="K9" s="8" t="s">
        <v>410</v>
      </c>
      <c r="L9" s="8" t="s">
        <v>406</v>
      </c>
    </row>
    <row r="10" ht="22.5" spans="1:12">
      <c r="A10" s="8"/>
      <c r="B10" s="8" t="s">
        <v>412</v>
      </c>
      <c r="C10" s="9">
        <v>863.3</v>
      </c>
      <c r="D10" s="8" t="s">
        <v>398</v>
      </c>
      <c r="E10" s="8" t="s">
        <v>399</v>
      </c>
      <c r="F10" s="8" t="s">
        <v>400</v>
      </c>
      <c r="G10" s="8" t="s">
        <v>401</v>
      </c>
      <c r="H10" s="10" t="s">
        <v>402</v>
      </c>
      <c r="I10" s="8" t="s">
        <v>403</v>
      </c>
      <c r="J10" s="10" t="s">
        <v>404</v>
      </c>
      <c r="K10" s="8" t="s">
        <v>405</v>
      </c>
      <c r="L10" s="8" t="s">
        <v>406</v>
      </c>
    </row>
    <row r="11" ht="22.5" spans="1:12">
      <c r="A11" s="8"/>
      <c r="B11" s="8"/>
      <c r="C11" s="9"/>
      <c r="D11" s="8"/>
      <c r="E11" s="8" t="s">
        <v>407</v>
      </c>
      <c r="F11" s="8" t="s">
        <v>408</v>
      </c>
      <c r="G11" s="8" t="s">
        <v>409</v>
      </c>
      <c r="H11" s="10" t="s">
        <v>402</v>
      </c>
      <c r="I11" s="8" t="s">
        <v>403</v>
      </c>
      <c r="J11" s="10" t="s">
        <v>404</v>
      </c>
      <c r="K11" s="8" t="s">
        <v>410</v>
      </c>
      <c r="L11" s="8" t="s">
        <v>406</v>
      </c>
    </row>
    <row r="12" ht="22.5" spans="1:12">
      <c r="A12" s="8"/>
      <c r="B12" s="8" t="s">
        <v>413</v>
      </c>
      <c r="C12" s="9">
        <v>41.55</v>
      </c>
      <c r="D12" s="8" t="s">
        <v>398</v>
      </c>
      <c r="E12" s="8" t="s">
        <v>399</v>
      </c>
      <c r="F12" s="8" t="s">
        <v>400</v>
      </c>
      <c r="G12" s="8" t="s">
        <v>401</v>
      </c>
      <c r="H12" s="10" t="s">
        <v>402</v>
      </c>
      <c r="I12" s="8" t="s">
        <v>403</v>
      </c>
      <c r="J12" s="10" t="s">
        <v>404</v>
      </c>
      <c r="K12" s="8" t="s">
        <v>405</v>
      </c>
      <c r="L12" s="8" t="s">
        <v>406</v>
      </c>
    </row>
    <row r="13" ht="22.5" spans="1:12">
      <c r="A13" s="8"/>
      <c r="B13" s="8"/>
      <c r="C13" s="9"/>
      <c r="D13" s="8"/>
      <c r="E13" s="8" t="s">
        <v>407</v>
      </c>
      <c r="F13" s="8" t="s">
        <v>408</v>
      </c>
      <c r="G13" s="8" t="s">
        <v>409</v>
      </c>
      <c r="H13" s="10" t="s">
        <v>402</v>
      </c>
      <c r="I13" s="8" t="s">
        <v>403</v>
      </c>
      <c r="J13" s="10" t="s">
        <v>404</v>
      </c>
      <c r="K13" s="8" t="s">
        <v>410</v>
      </c>
      <c r="L13" s="8" t="s">
        <v>406</v>
      </c>
    </row>
    <row r="14" ht="22.5" spans="1:12">
      <c r="A14" s="8"/>
      <c r="B14" s="8" t="s">
        <v>414</v>
      </c>
      <c r="C14" s="9">
        <v>3.43</v>
      </c>
      <c r="D14" s="8" t="s">
        <v>398</v>
      </c>
      <c r="E14" s="8" t="s">
        <v>399</v>
      </c>
      <c r="F14" s="8" t="s">
        <v>400</v>
      </c>
      <c r="G14" s="8" t="s">
        <v>401</v>
      </c>
      <c r="H14" s="10" t="s">
        <v>402</v>
      </c>
      <c r="I14" s="8" t="s">
        <v>403</v>
      </c>
      <c r="J14" s="10" t="s">
        <v>404</v>
      </c>
      <c r="K14" s="8" t="s">
        <v>405</v>
      </c>
      <c r="L14" s="8" t="s">
        <v>406</v>
      </c>
    </row>
    <row r="15" ht="22.5" spans="1:12">
      <c r="A15" s="8"/>
      <c r="B15" s="8"/>
      <c r="C15" s="9"/>
      <c r="D15" s="8"/>
      <c r="E15" s="8" t="s">
        <v>407</v>
      </c>
      <c r="F15" s="8" t="s">
        <v>408</v>
      </c>
      <c r="G15" s="8" t="s">
        <v>409</v>
      </c>
      <c r="H15" s="10" t="s">
        <v>402</v>
      </c>
      <c r="I15" s="8" t="s">
        <v>403</v>
      </c>
      <c r="J15" s="10" t="s">
        <v>404</v>
      </c>
      <c r="K15" s="8" t="s">
        <v>410</v>
      </c>
      <c r="L15" s="8" t="s">
        <v>406</v>
      </c>
    </row>
    <row r="16" ht="22.5" spans="1:12">
      <c r="A16" s="8"/>
      <c r="B16" s="8" t="s">
        <v>415</v>
      </c>
      <c r="C16" s="9">
        <v>1.36</v>
      </c>
      <c r="D16" s="8" t="s">
        <v>398</v>
      </c>
      <c r="E16" s="8" t="s">
        <v>399</v>
      </c>
      <c r="F16" s="8" t="s">
        <v>400</v>
      </c>
      <c r="G16" s="8" t="s">
        <v>401</v>
      </c>
      <c r="H16" s="10" t="s">
        <v>402</v>
      </c>
      <c r="I16" s="8" t="s">
        <v>403</v>
      </c>
      <c r="J16" s="10" t="s">
        <v>404</v>
      </c>
      <c r="K16" s="8" t="s">
        <v>405</v>
      </c>
      <c r="L16" s="8" t="s">
        <v>406</v>
      </c>
    </row>
    <row r="17" ht="22.5" spans="1:12">
      <c r="A17" s="8"/>
      <c r="B17" s="8"/>
      <c r="C17" s="9"/>
      <c r="D17" s="8"/>
      <c r="E17" s="8" t="s">
        <v>407</v>
      </c>
      <c r="F17" s="8" t="s">
        <v>408</v>
      </c>
      <c r="G17" s="8" t="s">
        <v>409</v>
      </c>
      <c r="H17" s="10" t="s">
        <v>402</v>
      </c>
      <c r="I17" s="8" t="s">
        <v>403</v>
      </c>
      <c r="J17" s="10" t="s">
        <v>404</v>
      </c>
      <c r="K17" s="8" t="s">
        <v>410</v>
      </c>
      <c r="L17" s="8" t="s">
        <v>406</v>
      </c>
    </row>
    <row r="18" ht="22.5" spans="1:12">
      <c r="A18" s="8"/>
      <c r="B18" s="8" t="s">
        <v>416</v>
      </c>
      <c r="C18" s="9">
        <v>266.46</v>
      </c>
      <c r="D18" s="8" t="s">
        <v>417</v>
      </c>
      <c r="E18" s="8" t="s">
        <v>399</v>
      </c>
      <c r="F18" s="8" t="s">
        <v>400</v>
      </c>
      <c r="G18" s="8" t="s">
        <v>418</v>
      </c>
      <c r="H18" s="10" t="s">
        <v>419</v>
      </c>
      <c r="I18" s="8" t="s">
        <v>420</v>
      </c>
      <c r="J18" s="10" t="s">
        <v>421</v>
      </c>
      <c r="K18" s="8" t="s">
        <v>422</v>
      </c>
      <c r="L18" s="8" t="s">
        <v>423</v>
      </c>
    </row>
    <row r="19" ht="67.5" spans="1:12">
      <c r="A19" s="8"/>
      <c r="B19" s="8"/>
      <c r="C19" s="9"/>
      <c r="D19" s="8"/>
      <c r="E19" s="8"/>
      <c r="F19" s="8" t="s">
        <v>424</v>
      </c>
      <c r="G19" s="8" t="s">
        <v>425</v>
      </c>
      <c r="H19" s="10" t="s">
        <v>419</v>
      </c>
      <c r="I19" s="8" t="s">
        <v>420</v>
      </c>
      <c r="J19" s="10" t="s">
        <v>404</v>
      </c>
      <c r="K19" s="8" t="s">
        <v>410</v>
      </c>
      <c r="L19" s="8" t="s">
        <v>423</v>
      </c>
    </row>
    <row r="20" ht="78.75" spans="1:12">
      <c r="A20" s="8"/>
      <c r="B20" s="8"/>
      <c r="C20" s="9"/>
      <c r="D20" s="8"/>
      <c r="E20" s="8" t="s">
        <v>407</v>
      </c>
      <c r="F20" s="8" t="s">
        <v>426</v>
      </c>
      <c r="G20" s="8" t="s">
        <v>427</v>
      </c>
      <c r="H20" s="10" t="s">
        <v>419</v>
      </c>
      <c r="I20" s="8" t="s">
        <v>403</v>
      </c>
      <c r="J20" s="10" t="s">
        <v>404</v>
      </c>
      <c r="K20" s="8" t="s">
        <v>422</v>
      </c>
      <c r="L20" s="8" t="s">
        <v>423</v>
      </c>
    </row>
    <row r="21" ht="22.5" spans="1:12">
      <c r="A21" s="8"/>
      <c r="B21" s="8"/>
      <c r="C21" s="9"/>
      <c r="D21" s="8"/>
      <c r="E21" s="8"/>
      <c r="F21" s="8" t="s">
        <v>408</v>
      </c>
      <c r="G21" s="8" t="s">
        <v>428</v>
      </c>
      <c r="H21" s="10" t="s">
        <v>402</v>
      </c>
      <c r="I21" s="8" t="s">
        <v>403</v>
      </c>
      <c r="J21" s="10" t="s">
        <v>404</v>
      </c>
      <c r="K21" s="8" t="s">
        <v>422</v>
      </c>
      <c r="L21" s="8" t="s">
        <v>406</v>
      </c>
    </row>
    <row r="22" ht="22.5" spans="1:12">
      <c r="A22" s="8"/>
      <c r="B22" s="8" t="s">
        <v>429</v>
      </c>
      <c r="C22" s="9">
        <v>670.5</v>
      </c>
      <c r="D22" s="8" t="s">
        <v>417</v>
      </c>
      <c r="E22" s="8" t="s">
        <v>399</v>
      </c>
      <c r="F22" s="8" t="s">
        <v>400</v>
      </c>
      <c r="G22" s="8" t="s">
        <v>418</v>
      </c>
      <c r="H22" s="10" t="s">
        <v>419</v>
      </c>
      <c r="I22" s="8" t="s">
        <v>420</v>
      </c>
      <c r="J22" s="10" t="s">
        <v>421</v>
      </c>
      <c r="K22" s="8" t="s">
        <v>422</v>
      </c>
      <c r="L22" s="8" t="s">
        <v>423</v>
      </c>
    </row>
    <row r="23" ht="67.5" spans="1:12">
      <c r="A23" s="8"/>
      <c r="B23" s="8"/>
      <c r="C23" s="9"/>
      <c r="D23" s="8"/>
      <c r="E23" s="8"/>
      <c r="F23" s="8" t="s">
        <v>424</v>
      </c>
      <c r="G23" s="8" t="s">
        <v>425</v>
      </c>
      <c r="H23" s="10" t="s">
        <v>419</v>
      </c>
      <c r="I23" s="8" t="s">
        <v>420</v>
      </c>
      <c r="J23" s="10" t="s">
        <v>404</v>
      </c>
      <c r="K23" s="8" t="s">
        <v>410</v>
      </c>
      <c r="L23" s="8" t="s">
        <v>423</v>
      </c>
    </row>
    <row r="24" ht="78.75" spans="1:12">
      <c r="A24" s="8"/>
      <c r="B24" s="8"/>
      <c r="C24" s="9"/>
      <c r="D24" s="8"/>
      <c r="E24" s="8" t="s">
        <v>407</v>
      </c>
      <c r="F24" s="8" t="s">
        <v>426</v>
      </c>
      <c r="G24" s="8" t="s">
        <v>427</v>
      </c>
      <c r="H24" s="10" t="s">
        <v>419</v>
      </c>
      <c r="I24" s="8" t="s">
        <v>403</v>
      </c>
      <c r="J24" s="10" t="s">
        <v>404</v>
      </c>
      <c r="K24" s="8" t="s">
        <v>422</v>
      </c>
      <c r="L24" s="8" t="s">
        <v>423</v>
      </c>
    </row>
    <row r="25" ht="22.5" spans="1:12">
      <c r="A25" s="8"/>
      <c r="B25" s="8"/>
      <c r="C25" s="9"/>
      <c r="D25" s="8"/>
      <c r="E25" s="8"/>
      <c r="F25" s="8" t="s">
        <v>408</v>
      </c>
      <c r="G25" s="8" t="s">
        <v>428</v>
      </c>
      <c r="H25" s="10" t="s">
        <v>402</v>
      </c>
      <c r="I25" s="8" t="s">
        <v>403</v>
      </c>
      <c r="J25" s="10" t="s">
        <v>404</v>
      </c>
      <c r="K25" s="8" t="s">
        <v>422</v>
      </c>
      <c r="L25" s="8" t="s">
        <v>406</v>
      </c>
    </row>
    <row r="26" ht="22.5" spans="1:12">
      <c r="A26" s="8"/>
      <c r="B26" s="8" t="s">
        <v>430</v>
      </c>
      <c r="C26" s="9">
        <v>17.07</v>
      </c>
      <c r="D26" s="8" t="s">
        <v>417</v>
      </c>
      <c r="E26" s="8" t="s">
        <v>399</v>
      </c>
      <c r="F26" s="8" t="s">
        <v>400</v>
      </c>
      <c r="G26" s="8" t="s">
        <v>418</v>
      </c>
      <c r="H26" s="10" t="s">
        <v>419</v>
      </c>
      <c r="I26" s="8" t="s">
        <v>420</v>
      </c>
      <c r="J26" s="10" t="s">
        <v>421</v>
      </c>
      <c r="K26" s="8" t="s">
        <v>422</v>
      </c>
      <c r="L26" s="8" t="s">
        <v>423</v>
      </c>
    </row>
    <row r="27" ht="67.5" spans="1:12">
      <c r="A27" s="8"/>
      <c r="B27" s="8"/>
      <c r="C27" s="9"/>
      <c r="D27" s="8"/>
      <c r="E27" s="8"/>
      <c r="F27" s="8" t="s">
        <v>424</v>
      </c>
      <c r="G27" s="8" t="s">
        <v>425</v>
      </c>
      <c r="H27" s="10" t="s">
        <v>419</v>
      </c>
      <c r="I27" s="8" t="s">
        <v>420</v>
      </c>
      <c r="J27" s="10" t="s">
        <v>404</v>
      </c>
      <c r="K27" s="8" t="s">
        <v>410</v>
      </c>
      <c r="L27" s="8" t="s">
        <v>423</v>
      </c>
    </row>
    <row r="28" ht="78.75" spans="1:12">
      <c r="A28" s="8"/>
      <c r="B28" s="8"/>
      <c r="C28" s="9"/>
      <c r="D28" s="8"/>
      <c r="E28" s="8" t="s">
        <v>407</v>
      </c>
      <c r="F28" s="8" t="s">
        <v>426</v>
      </c>
      <c r="G28" s="8" t="s">
        <v>427</v>
      </c>
      <c r="H28" s="10" t="s">
        <v>419</v>
      </c>
      <c r="I28" s="8" t="s">
        <v>403</v>
      </c>
      <c r="J28" s="10" t="s">
        <v>404</v>
      </c>
      <c r="K28" s="8" t="s">
        <v>422</v>
      </c>
      <c r="L28" s="8" t="s">
        <v>423</v>
      </c>
    </row>
    <row r="29" ht="22.5" spans="1:12">
      <c r="A29" s="8"/>
      <c r="B29" s="8"/>
      <c r="C29" s="9"/>
      <c r="D29" s="8"/>
      <c r="E29" s="8"/>
      <c r="F29" s="8" t="s">
        <v>408</v>
      </c>
      <c r="G29" s="8" t="s">
        <v>428</v>
      </c>
      <c r="H29" s="10" t="s">
        <v>402</v>
      </c>
      <c r="I29" s="8" t="s">
        <v>403</v>
      </c>
      <c r="J29" s="10" t="s">
        <v>404</v>
      </c>
      <c r="K29" s="8" t="s">
        <v>422</v>
      </c>
      <c r="L29" s="8" t="s">
        <v>406</v>
      </c>
    </row>
    <row r="30" ht="56.25" spans="1:12">
      <c r="A30" s="8"/>
      <c r="B30" s="8" t="s">
        <v>431</v>
      </c>
      <c r="C30" s="9">
        <v>5.61</v>
      </c>
      <c r="D30" s="8"/>
      <c r="E30" s="8"/>
      <c r="F30" s="8"/>
      <c r="G30" s="8"/>
      <c r="H30" s="10"/>
      <c r="I30" s="8"/>
      <c r="J30" s="10"/>
      <c r="K30" s="8"/>
      <c r="L30" s="8"/>
    </row>
    <row r="31" ht="22.5" spans="1:12">
      <c r="A31" s="8"/>
      <c r="B31" s="8" t="s">
        <v>432</v>
      </c>
      <c r="C31" s="9">
        <v>49</v>
      </c>
      <c r="D31" s="8" t="s">
        <v>417</v>
      </c>
      <c r="E31" s="8" t="s">
        <v>399</v>
      </c>
      <c r="F31" s="8" t="s">
        <v>400</v>
      </c>
      <c r="G31" s="8" t="s">
        <v>418</v>
      </c>
      <c r="H31" s="10" t="s">
        <v>419</v>
      </c>
      <c r="I31" s="8" t="s">
        <v>420</v>
      </c>
      <c r="J31" s="10" t="s">
        <v>421</v>
      </c>
      <c r="K31" s="8" t="s">
        <v>422</v>
      </c>
      <c r="L31" s="8" t="s">
        <v>423</v>
      </c>
    </row>
    <row r="32" ht="67.5" spans="1:12">
      <c r="A32" s="8"/>
      <c r="B32" s="8"/>
      <c r="C32" s="9"/>
      <c r="D32" s="8"/>
      <c r="E32" s="8"/>
      <c r="F32" s="8" t="s">
        <v>424</v>
      </c>
      <c r="G32" s="8" t="s">
        <v>425</v>
      </c>
      <c r="H32" s="10" t="s">
        <v>419</v>
      </c>
      <c r="I32" s="8" t="s">
        <v>420</v>
      </c>
      <c r="J32" s="10" t="s">
        <v>404</v>
      </c>
      <c r="K32" s="8" t="s">
        <v>410</v>
      </c>
      <c r="L32" s="8" t="s">
        <v>423</v>
      </c>
    </row>
    <row r="33" ht="78.75" spans="1:12">
      <c r="A33" s="8"/>
      <c r="B33" s="8"/>
      <c r="C33" s="9"/>
      <c r="D33" s="8"/>
      <c r="E33" s="8" t="s">
        <v>407</v>
      </c>
      <c r="F33" s="8" t="s">
        <v>426</v>
      </c>
      <c r="G33" s="8" t="s">
        <v>427</v>
      </c>
      <c r="H33" s="10" t="s">
        <v>419</v>
      </c>
      <c r="I33" s="8" t="s">
        <v>403</v>
      </c>
      <c r="J33" s="10" t="s">
        <v>404</v>
      </c>
      <c r="K33" s="8" t="s">
        <v>422</v>
      </c>
      <c r="L33" s="8" t="s">
        <v>423</v>
      </c>
    </row>
    <row r="34" ht="22.5" spans="1:12">
      <c r="A34" s="8"/>
      <c r="B34" s="8"/>
      <c r="C34" s="9"/>
      <c r="D34" s="8"/>
      <c r="E34" s="8"/>
      <c r="F34" s="8" t="s">
        <v>408</v>
      </c>
      <c r="G34" s="8" t="s">
        <v>428</v>
      </c>
      <c r="H34" s="10" t="s">
        <v>402</v>
      </c>
      <c r="I34" s="8" t="s">
        <v>403</v>
      </c>
      <c r="J34" s="10" t="s">
        <v>404</v>
      </c>
      <c r="K34" s="8" t="s">
        <v>422</v>
      </c>
      <c r="L34" s="8" t="s">
        <v>406</v>
      </c>
    </row>
    <row r="35" ht="22.5" spans="1:12">
      <c r="A35" s="8"/>
      <c r="B35" s="8" t="s">
        <v>433</v>
      </c>
      <c r="C35" s="9">
        <v>440.475</v>
      </c>
      <c r="D35" s="8" t="s">
        <v>434</v>
      </c>
      <c r="E35" s="8" t="s">
        <v>399</v>
      </c>
      <c r="F35" s="8" t="s">
        <v>400</v>
      </c>
      <c r="G35" s="8" t="s">
        <v>418</v>
      </c>
      <c r="H35" s="10" t="s">
        <v>419</v>
      </c>
      <c r="I35" s="8" t="s">
        <v>420</v>
      </c>
      <c r="J35" s="10" t="s">
        <v>421</v>
      </c>
      <c r="K35" s="8" t="s">
        <v>422</v>
      </c>
      <c r="L35" s="8" t="s">
        <v>423</v>
      </c>
    </row>
    <row r="36" ht="67.5" spans="1:12">
      <c r="A36" s="8"/>
      <c r="B36" s="8"/>
      <c r="C36" s="9"/>
      <c r="D36" s="8"/>
      <c r="E36" s="8"/>
      <c r="F36" s="8" t="s">
        <v>424</v>
      </c>
      <c r="G36" s="8" t="s">
        <v>425</v>
      </c>
      <c r="H36" s="10" t="s">
        <v>419</v>
      </c>
      <c r="I36" s="8" t="s">
        <v>420</v>
      </c>
      <c r="J36" s="10" t="s">
        <v>404</v>
      </c>
      <c r="K36" s="8" t="s">
        <v>410</v>
      </c>
      <c r="L36" s="8" t="s">
        <v>423</v>
      </c>
    </row>
    <row r="37" ht="78.75" spans="1:12">
      <c r="A37" s="8"/>
      <c r="B37" s="8"/>
      <c r="C37" s="9"/>
      <c r="D37" s="8"/>
      <c r="E37" s="8" t="s">
        <v>407</v>
      </c>
      <c r="F37" s="8" t="s">
        <v>426</v>
      </c>
      <c r="G37" s="8" t="s">
        <v>427</v>
      </c>
      <c r="H37" s="10" t="s">
        <v>419</v>
      </c>
      <c r="I37" s="8" t="s">
        <v>403</v>
      </c>
      <c r="J37" s="10" t="s">
        <v>404</v>
      </c>
      <c r="K37" s="8" t="s">
        <v>422</v>
      </c>
      <c r="L37" s="8" t="s">
        <v>423</v>
      </c>
    </row>
    <row r="38" ht="22.5" spans="1:12">
      <c r="A38" s="8"/>
      <c r="B38" s="8"/>
      <c r="C38" s="9"/>
      <c r="D38" s="8"/>
      <c r="E38" s="8"/>
      <c r="F38" s="8" t="s">
        <v>408</v>
      </c>
      <c r="G38" s="8" t="s">
        <v>428</v>
      </c>
      <c r="H38" s="10" t="s">
        <v>402</v>
      </c>
      <c r="I38" s="8" t="s">
        <v>403</v>
      </c>
      <c r="J38" s="10" t="s">
        <v>404</v>
      </c>
      <c r="K38" s="8" t="s">
        <v>422</v>
      </c>
      <c r="L38" s="8" t="s">
        <v>406</v>
      </c>
    </row>
    <row r="39" ht="22.5" spans="1:12">
      <c r="A39" s="8"/>
      <c r="B39" s="8" t="s">
        <v>435</v>
      </c>
      <c r="C39" s="9">
        <v>155.07</v>
      </c>
      <c r="D39" s="8" t="s">
        <v>398</v>
      </c>
      <c r="E39" s="8" t="s">
        <v>399</v>
      </c>
      <c r="F39" s="8" t="s">
        <v>400</v>
      </c>
      <c r="G39" s="8" t="s">
        <v>401</v>
      </c>
      <c r="H39" s="10" t="s">
        <v>402</v>
      </c>
      <c r="I39" s="8" t="s">
        <v>403</v>
      </c>
      <c r="J39" s="10" t="s">
        <v>404</v>
      </c>
      <c r="K39" s="8" t="s">
        <v>405</v>
      </c>
      <c r="L39" s="8" t="s">
        <v>406</v>
      </c>
    </row>
    <row r="40" ht="22.5" spans="1:12">
      <c r="A40" s="8"/>
      <c r="B40" s="8"/>
      <c r="C40" s="9"/>
      <c r="D40" s="8"/>
      <c r="E40" s="8" t="s">
        <v>407</v>
      </c>
      <c r="F40" s="8" t="s">
        <v>408</v>
      </c>
      <c r="G40" s="8" t="s">
        <v>409</v>
      </c>
      <c r="H40" s="10" t="s">
        <v>402</v>
      </c>
      <c r="I40" s="8" t="s">
        <v>403</v>
      </c>
      <c r="J40" s="10" t="s">
        <v>404</v>
      </c>
      <c r="K40" s="8" t="s">
        <v>410</v>
      </c>
      <c r="L40" s="8" t="s">
        <v>406</v>
      </c>
    </row>
    <row r="41" ht="22.5" spans="1:12">
      <c r="A41" s="8"/>
      <c r="B41" s="8" t="s">
        <v>436</v>
      </c>
      <c r="C41" s="9">
        <v>142.67</v>
      </c>
      <c r="D41" s="8" t="s">
        <v>398</v>
      </c>
      <c r="E41" s="8" t="s">
        <v>399</v>
      </c>
      <c r="F41" s="8" t="s">
        <v>400</v>
      </c>
      <c r="G41" s="8" t="s">
        <v>401</v>
      </c>
      <c r="H41" s="10" t="s">
        <v>402</v>
      </c>
      <c r="I41" s="8" t="s">
        <v>403</v>
      </c>
      <c r="J41" s="10" t="s">
        <v>404</v>
      </c>
      <c r="K41" s="8" t="s">
        <v>405</v>
      </c>
      <c r="L41" s="8" t="s">
        <v>406</v>
      </c>
    </row>
    <row r="42" ht="22.5" spans="1:12">
      <c r="A42" s="8"/>
      <c r="B42" s="8"/>
      <c r="C42" s="9"/>
      <c r="D42" s="8"/>
      <c r="E42" s="8" t="s">
        <v>407</v>
      </c>
      <c r="F42" s="8" t="s">
        <v>408</v>
      </c>
      <c r="G42" s="8" t="s">
        <v>409</v>
      </c>
      <c r="H42" s="10" t="s">
        <v>402</v>
      </c>
      <c r="I42" s="8" t="s">
        <v>403</v>
      </c>
      <c r="J42" s="10" t="s">
        <v>404</v>
      </c>
      <c r="K42" s="8" t="s">
        <v>410</v>
      </c>
      <c r="L42" s="8" t="s">
        <v>406</v>
      </c>
    </row>
    <row r="43" ht="67.5" spans="1:12">
      <c r="A43" s="8"/>
      <c r="B43" s="8" t="s">
        <v>437</v>
      </c>
      <c r="C43" s="9">
        <v>320</v>
      </c>
      <c r="D43" s="8"/>
      <c r="E43" s="8"/>
      <c r="F43" s="8"/>
      <c r="G43" s="8"/>
      <c r="H43" s="10"/>
      <c r="I43" s="8"/>
      <c r="J43" s="10"/>
      <c r="K43" s="8"/>
      <c r="L43" s="8"/>
    </row>
    <row r="44" ht="33.75" spans="1:12">
      <c r="A44" s="8"/>
      <c r="B44" s="8" t="s">
        <v>438</v>
      </c>
      <c r="C44" s="9">
        <v>50</v>
      </c>
      <c r="D44" s="8" t="s">
        <v>439</v>
      </c>
      <c r="E44" s="8" t="s">
        <v>399</v>
      </c>
      <c r="F44" s="8" t="s">
        <v>400</v>
      </c>
      <c r="G44" s="8" t="s">
        <v>440</v>
      </c>
      <c r="H44" s="10" t="s">
        <v>441</v>
      </c>
      <c r="I44" s="8" t="s">
        <v>442</v>
      </c>
      <c r="J44" s="10" t="s">
        <v>443</v>
      </c>
      <c r="K44" s="8" t="s">
        <v>422</v>
      </c>
      <c r="L44" s="8"/>
    </row>
    <row r="45" ht="22.5" spans="1:12">
      <c r="A45" s="8"/>
      <c r="B45" s="8"/>
      <c r="C45" s="9"/>
      <c r="D45" s="8"/>
      <c r="E45" s="8"/>
      <c r="F45" s="8"/>
      <c r="G45" s="8" t="s">
        <v>444</v>
      </c>
      <c r="H45" s="10" t="s">
        <v>441</v>
      </c>
      <c r="I45" s="8" t="s">
        <v>445</v>
      </c>
      <c r="J45" s="10" t="s">
        <v>443</v>
      </c>
      <c r="K45" s="8" t="s">
        <v>422</v>
      </c>
      <c r="L45" s="8"/>
    </row>
    <row r="46" ht="90" spans="1:12">
      <c r="A46" s="8"/>
      <c r="B46" s="8"/>
      <c r="C46" s="9"/>
      <c r="D46" s="8"/>
      <c r="E46" s="8" t="s">
        <v>407</v>
      </c>
      <c r="F46" s="8" t="s">
        <v>408</v>
      </c>
      <c r="G46" s="8" t="s">
        <v>446</v>
      </c>
      <c r="H46" s="10" t="s">
        <v>447</v>
      </c>
      <c r="I46" s="8" t="s">
        <v>446</v>
      </c>
      <c r="J46" s="10"/>
      <c r="K46" s="8" t="s">
        <v>410</v>
      </c>
      <c r="L46" s="8"/>
    </row>
    <row r="47" ht="22.5" spans="1:12">
      <c r="A47" s="8"/>
      <c r="B47" s="8"/>
      <c r="C47" s="9"/>
      <c r="D47" s="8"/>
      <c r="E47" s="8" t="s">
        <v>448</v>
      </c>
      <c r="F47" s="8" t="s">
        <v>449</v>
      </c>
      <c r="G47" s="8" t="s">
        <v>450</v>
      </c>
      <c r="H47" s="10" t="s">
        <v>419</v>
      </c>
      <c r="I47" s="8" t="s">
        <v>451</v>
      </c>
      <c r="J47" s="10" t="s">
        <v>452</v>
      </c>
      <c r="K47" s="8" t="s">
        <v>422</v>
      </c>
      <c r="L47" s="8"/>
    </row>
    <row r="48" ht="22.5" spans="1:12">
      <c r="A48" s="8"/>
      <c r="B48" s="8" t="s">
        <v>453</v>
      </c>
      <c r="C48" s="9">
        <v>5.4</v>
      </c>
      <c r="D48" s="8" t="s">
        <v>454</v>
      </c>
      <c r="E48" s="8" t="s">
        <v>399</v>
      </c>
      <c r="F48" s="8" t="s">
        <v>400</v>
      </c>
      <c r="G48" s="8" t="s">
        <v>455</v>
      </c>
      <c r="H48" s="10" t="s">
        <v>402</v>
      </c>
      <c r="I48" s="8" t="s">
        <v>456</v>
      </c>
      <c r="J48" s="10" t="s">
        <v>457</v>
      </c>
      <c r="K48" s="8" t="s">
        <v>422</v>
      </c>
      <c r="L48" s="8"/>
    </row>
    <row r="49" ht="22.5" spans="1:12">
      <c r="A49" s="8"/>
      <c r="B49" s="8"/>
      <c r="C49" s="9"/>
      <c r="D49" s="8"/>
      <c r="E49" s="8"/>
      <c r="F49" s="8" t="s">
        <v>424</v>
      </c>
      <c r="G49" s="8" t="s">
        <v>458</v>
      </c>
      <c r="H49" s="10" t="s">
        <v>402</v>
      </c>
      <c r="I49" s="8" t="s">
        <v>403</v>
      </c>
      <c r="J49" s="10" t="s">
        <v>404</v>
      </c>
      <c r="K49" s="8" t="s">
        <v>459</v>
      </c>
      <c r="L49" s="8"/>
    </row>
    <row r="50" ht="56.25" spans="1:12">
      <c r="A50" s="8"/>
      <c r="B50" s="8"/>
      <c r="C50" s="9"/>
      <c r="D50" s="8"/>
      <c r="E50" s="8"/>
      <c r="F50" s="8" t="s">
        <v>460</v>
      </c>
      <c r="G50" s="8" t="s">
        <v>461</v>
      </c>
      <c r="H50" s="10" t="s">
        <v>447</v>
      </c>
      <c r="I50" s="8" t="s">
        <v>461</v>
      </c>
      <c r="J50" s="10"/>
      <c r="K50" s="8" t="s">
        <v>459</v>
      </c>
      <c r="L50" s="8"/>
    </row>
    <row r="51" ht="67.5" spans="1:12">
      <c r="A51" s="8"/>
      <c r="B51" s="8"/>
      <c r="C51" s="9"/>
      <c r="D51" s="8"/>
      <c r="E51" s="8" t="s">
        <v>407</v>
      </c>
      <c r="F51" s="8" t="s">
        <v>408</v>
      </c>
      <c r="G51" s="8" t="s">
        <v>462</v>
      </c>
      <c r="H51" s="10" t="s">
        <v>447</v>
      </c>
      <c r="I51" s="8" t="s">
        <v>462</v>
      </c>
      <c r="J51" s="10"/>
      <c r="K51" s="8" t="s">
        <v>422</v>
      </c>
      <c r="L51" s="8"/>
    </row>
    <row r="52" ht="22.5" spans="1:12">
      <c r="A52" s="8"/>
      <c r="B52" s="8"/>
      <c r="C52" s="9"/>
      <c r="D52" s="8"/>
      <c r="E52" s="8" t="s">
        <v>448</v>
      </c>
      <c r="F52" s="8" t="s">
        <v>449</v>
      </c>
      <c r="G52" s="8" t="s">
        <v>463</v>
      </c>
      <c r="H52" s="10" t="s">
        <v>419</v>
      </c>
      <c r="I52" s="8" t="s">
        <v>464</v>
      </c>
      <c r="J52" s="10" t="s">
        <v>452</v>
      </c>
      <c r="K52" s="8" t="s">
        <v>422</v>
      </c>
      <c r="L52" s="8"/>
    </row>
    <row r="53" ht="22.5" spans="1:12">
      <c r="A53" s="8"/>
      <c r="B53" s="8" t="s">
        <v>465</v>
      </c>
      <c r="C53" s="9">
        <v>68.46</v>
      </c>
      <c r="D53" s="8" t="s">
        <v>417</v>
      </c>
      <c r="E53" s="8" t="s">
        <v>399</v>
      </c>
      <c r="F53" s="8" t="s">
        <v>400</v>
      </c>
      <c r="G53" s="8" t="s">
        <v>418</v>
      </c>
      <c r="H53" s="10" t="s">
        <v>419</v>
      </c>
      <c r="I53" s="8" t="s">
        <v>420</v>
      </c>
      <c r="J53" s="10" t="s">
        <v>421</v>
      </c>
      <c r="K53" s="8" t="s">
        <v>422</v>
      </c>
      <c r="L53" s="8" t="s">
        <v>423</v>
      </c>
    </row>
    <row r="54" ht="67.5" spans="1:12">
      <c r="A54" s="8"/>
      <c r="B54" s="8"/>
      <c r="C54" s="9"/>
      <c r="D54" s="8"/>
      <c r="E54" s="8"/>
      <c r="F54" s="8" t="s">
        <v>424</v>
      </c>
      <c r="G54" s="8" t="s">
        <v>425</v>
      </c>
      <c r="H54" s="10" t="s">
        <v>419</v>
      </c>
      <c r="I54" s="8" t="s">
        <v>420</v>
      </c>
      <c r="J54" s="10" t="s">
        <v>404</v>
      </c>
      <c r="K54" s="8" t="s">
        <v>410</v>
      </c>
      <c r="L54" s="8" t="s">
        <v>423</v>
      </c>
    </row>
    <row r="55" ht="78.75" spans="1:12">
      <c r="A55" s="8"/>
      <c r="B55" s="8"/>
      <c r="C55" s="9"/>
      <c r="D55" s="8"/>
      <c r="E55" s="8" t="s">
        <v>407</v>
      </c>
      <c r="F55" s="8" t="s">
        <v>426</v>
      </c>
      <c r="G55" s="8" t="s">
        <v>427</v>
      </c>
      <c r="H55" s="10" t="s">
        <v>419</v>
      </c>
      <c r="I55" s="8" t="s">
        <v>403</v>
      </c>
      <c r="J55" s="10" t="s">
        <v>404</v>
      </c>
      <c r="K55" s="8" t="s">
        <v>422</v>
      </c>
      <c r="L55" s="8" t="s">
        <v>423</v>
      </c>
    </row>
    <row r="56" ht="22.5" spans="1:12">
      <c r="A56" s="8"/>
      <c r="B56" s="8"/>
      <c r="C56" s="9"/>
      <c r="D56" s="8"/>
      <c r="E56" s="8"/>
      <c r="F56" s="8" t="s">
        <v>408</v>
      </c>
      <c r="G56" s="8" t="s">
        <v>428</v>
      </c>
      <c r="H56" s="10" t="s">
        <v>402</v>
      </c>
      <c r="I56" s="8" t="s">
        <v>403</v>
      </c>
      <c r="J56" s="10" t="s">
        <v>404</v>
      </c>
      <c r="K56" s="8" t="s">
        <v>422</v>
      </c>
      <c r="L56" s="8" t="s">
        <v>406</v>
      </c>
    </row>
    <row r="57" ht="22.5" spans="1:12">
      <c r="A57" s="8"/>
      <c r="B57" s="8" t="s">
        <v>466</v>
      </c>
      <c r="C57" s="9">
        <v>45.64</v>
      </c>
      <c r="D57" s="8" t="s">
        <v>417</v>
      </c>
      <c r="E57" s="8" t="s">
        <v>399</v>
      </c>
      <c r="F57" s="8" t="s">
        <v>400</v>
      </c>
      <c r="G57" s="8" t="s">
        <v>418</v>
      </c>
      <c r="H57" s="10" t="s">
        <v>419</v>
      </c>
      <c r="I57" s="8" t="s">
        <v>420</v>
      </c>
      <c r="J57" s="10" t="s">
        <v>421</v>
      </c>
      <c r="K57" s="8" t="s">
        <v>422</v>
      </c>
      <c r="L57" s="8" t="s">
        <v>423</v>
      </c>
    </row>
    <row r="58" ht="67.5" spans="1:12">
      <c r="A58" s="8"/>
      <c r="B58" s="8"/>
      <c r="C58" s="9"/>
      <c r="D58" s="8"/>
      <c r="E58" s="8"/>
      <c r="F58" s="8" t="s">
        <v>424</v>
      </c>
      <c r="G58" s="8" t="s">
        <v>425</v>
      </c>
      <c r="H58" s="10" t="s">
        <v>419</v>
      </c>
      <c r="I58" s="8" t="s">
        <v>420</v>
      </c>
      <c r="J58" s="10" t="s">
        <v>404</v>
      </c>
      <c r="K58" s="8" t="s">
        <v>410</v>
      </c>
      <c r="L58" s="8" t="s">
        <v>423</v>
      </c>
    </row>
    <row r="59" ht="78.75" spans="1:12">
      <c r="A59" s="8"/>
      <c r="B59" s="8"/>
      <c r="C59" s="9"/>
      <c r="D59" s="8"/>
      <c r="E59" s="8" t="s">
        <v>407</v>
      </c>
      <c r="F59" s="8" t="s">
        <v>426</v>
      </c>
      <c r="G59" s="8" t="s">
        <v>427</v>
      </c>
      <c r="H59" s="10" t="s">
        <v>419</v>
      </c>
      <c r="I59" s="8" t="s">
        <v>403</v>
      </c>
      <c r="J59" s="10" t="s">
        <v>404</v>
      </c>
      <c r="K59" s="8" t="s">
        <v>422</v>
      </c>
      <c r="L59" s="8" t="s">
        <v>423</v>
      </c>
    </row>
    <row r="60" ht="22.5" spans="1:12">
      <c r="A60" s="8"/>
      <c r="B60" s="8"/>
      <c r="C60" s="9"/>
      <c r="D60" s="8"/>
      <c r="E60" s="8"/>
      <c r="F60" s="8" t="s">
        <v>408</v>
      </c>
      <c r="G60" s="8" t="s">
        <v>428</v>
      </c>
      <c r="H60" s="10" t="s">
        <v>402</v>
      </c>
      <c r="I60" s="8" t="s">
        <v>403</v>
      </c>
      <c r="J60" s="10" t="s">
        <v>404</v>
      </c>
      <c r="K60" s="8" t="s">
        <v>422</v>
      </c>
      <c r="L60" s="8" t="s">
        <v>406</v>
      </c>
    </row>
    <row r="61" ht="22.5" spans="1:12">
      <c r="A61" s="8"/>
      <c r="B61" s="8" t="s">
        <v>467</v>
      </c>
      <c r="C61" s="9">
        <v>145.05</v>
      </c>
      <c r="D61" s="8" t="s">
        <v>417</v>
      </c>
      <c r="E61" s="8" t="s">
        <v>399</v>
      </c>
      <c r="F61" s="8" t="s">
        <v>400</v>
      </c>
      <c r="G61" s="8" t="s">
        <v>418</v>
      </c>
      <c r="H61" s="10" t="s">
        <v>419</v>
      </c>
      <c r="I61" s="8" t="s">
        <v>420</v>
      </c>
      <c r="J61" s="10" t="s">
        <v>421</v>
      </c>
      <c r="K61" s="8" t="s">
        <v>422</v>
      </c>
      <c r="L61" s="8" t="s">
        <v>423</v>
      </c>
    </row>
    <row r="62" ht="67.5" spans="1:12">
      <c r="A62" s="8"/>
      <c r="B62" s="8"/>
      <c r="C62" s="9"/>
      <c r="D62" s="8"/>
      <c r="E62" s="8"/>
      <c r="F62" s="8" t="s">
        <v>424</v>
      </c>
      <c r="G62" s="8" t="s">
        <v>425</v>
      </c>
      <c r="H62" s="10" t="s">
        <v>419</v>
      </c>
      <c r="I62" s="8" t="s">
        <v>420</v>
      </c>
      <c r="J62" s="10" t="s">
        <v>404</v>
      </c>
      <c r="K62" s="8" t="s">
        <v>410</v>
      </c>
      <c r="L62" s="8" t="s">
        <v>423</v>
      </c>
    </row>
    <row r="63" ht="78.75" spans="1:12">
      <c r="A63" s="8"/>
      <c r="B63" s="8"/>
      <c r="C63" s="9"/>
      <c r="D63" s="8"/>
      <c r="E63" s="8" t="s">
        <v>407</v>
      </c>
      <c r="F63" s="8" t="s">
        <v>426</v>
      </c>
      <c r="G63" s="8" t="s">
        <v>427</v>
      </c>
      <c r="H63" s="10" t="s">
        <v>419</v>
      </c>
      <c r="I63" s="8" t="s">
        <v>403</v>
      </c>
      <c r="J63" s="10" t="s">
        <v>404</v>
      </c>
      <c r="K63" s="8" t="s">
        <v>422</v>
      </c>
      <c r="L63" s="8" t="s">
        <v>423</v>
      </c>
    </row>
    <row r="64" ht="22.5" spans="1:12">
      <c r="A64" s="8"/>
      <c r="B64" s="8"/>
      <c r="C64" s="9"/>
      <c r="D64" s="8"/>
      <c r="E64" s="8"/>
      <c r="F64" s="8" t="s">
        <v>408</v>
      </c>
      <c r="G64" s="8" t="s">
        <v>428</v>
      </c>
      <c r="H64" s="10" t="s">
        <v>402</v>
      </c>
      <c r="I64" s="8" t="s">
        <v>403</v>
      </c>
      <c r="J64" s="10" t="s">
        <v>404</v>
      </c>
      <c r="K64" s="8" t="s">
        <v>422</v>
      </c>
      <c r="L64" s="8" t="s">
        <v>406</v>
      </c>
    </row>
    <row r="65" ht="33.75" spans="1:12">
      <c r="A65" s="8"/>
      <c r="B65" s="8" t="s">
        <v>468</v>
      </c>
      <c r="C65" s="9">
        <v>1397.65</v>
      </c>
      <c r="D65" s="8" t="s">
        <v>469</v>
      </c>
      <c r="E65" s="8" t="s">
        <v>399</v>
      </c>
      <c r="F65" s="8" t="s">
        <v>400</v>
      </c>
      <c r="G65" s="8" t="s">
        <v>470</v>
      </c>
      <c r="H65" s="10" t="s">
        <v>441</v>
      </c>
      <c r="I65" s="8" t="s">
        <v>471</v>
      </c>
      <c r="J65" s="10" t="s">
        <v>457</v>
      </c>
      <c r="K65" s="8" t="s">
        <v>422</v>
      </c>
      <c r="L65" s="8"/>
    </row>
    <row r="66" ht="22.5" spans="1:12">
      <c r="A66" s="8"/>
      <c r="B66" s="8"/>
      <c r="C66" s="9"/>
      <c r="D66" s="8"/>
      <c r="E66" s="8"/>
      <c r="F66" s="8"/>
      <c r="G66" s="8" t="s">
        <v>472</v>
      </c>
      <c r="H66" s="10" t="s">
        <v>402</v>
      </c>
      <c r="I66" s="8" t="s">
        <v>473</v>
      </c>
      <c r="J66" s="10" t="s">
        <v>457</v>
      </c>
      <c r="K66" s="8" t="s">
        <v>422</v>
      </c>
      <c r="L66" s="8"/>
    </row>
    <row r="67" ht="22.5" spans="1:12">
      <c r="A67" s="8"/>
      <c r="B67" s="8"/>
      <c r="C67" s="9"/>
      <c r="D67" s="8"/>
      <c r="E67" s="8"/>
      <c r="F67" s="8" t="s">
        <v>424</v>
      </c>
      <c r="G67" s="8" t="s">
        <v>474</v>
      </c>
      <c r="H67" s="10" t="s">
        <v>441</v>
      </c>
      <c r="I67" s="8" t="s">
        <v>475</v>
      </c>
      <c r="J67" s="10" t="s">
        <v>404</v>
      </c>
      <c r="K67" s="8" t="s">
        <v>422</v>
      </c>
      <c r="L67" s="8"/>
    </row>
    <row r="68" ht="67.5" spans="1:12">
      <c r="A68" s="8"/>
      <c r="B68" s="8"/>
      <c r="C68" s="9"/>
      <c r="D68" s="8"/>
      <c r="E68" s="8" t="s">
        <v>407</v>
      </c>
      <c r="F68" s="8" t="s">
        <v>408</v>
      </c>
      <c r="G68" s="8" t="s">
        <v>476</v>
      </c>
      <c r="H68" s="10" t="s">
        <v>447</v>
      </c>
      <c r="I68" s="8" t="s">
        <v>476</v>
      </c>
      <c r="J68" s="10"/>
      <c r="K68" s="8" t="s">
        <v>410</v>
      </c>
      <c r="L68" s="8"/>
    </row>
    <row r="69" ht="22.5" spans="1:12">
      <c r="A69" s="8"/>
      <c r="B69" s="8" t="s">
        <v>477</v>
      </c>
      <c r="C69" s="9">
        <v>116.01</v>
      </c>
      <c r="D69" s="8" t="s">
        <v>478</v>
      </c>
      <c r="E69" s="8" t="s">
        <v>399</v>
      </c>
      <c r="F69" s="8" t="s">
        <v>400</v>
      </c>
      <c r="G69" s="8" t="s">
        <v>479</v>
      </c>
      <c r="H69" s="10" t="s">
        <v>402</v>
      </c>
      <c r="I69" s="8" t="s">
        <v>480</v>
      </c>
      <c r="J69" s="10" t="s">
        <v>481</v>
      </c>
      <c r="K69" s="8" t="s">
        <v>422</v>
      </c>
      <c r="L69" s="8"/>
    </row>
    <row r="70" ht="22.5" spans="1:12">
      <c r="A70" s="8"/>
      <c r="B70" s="8"/>
      <c r="C70" s="9"/>
      <c r="D70" s="8"/>
      <c r="E70" s="8"/>
      <c r="F70" s="8"/>
      <c r="G70" s="8" t="s">
        <v>482</v>
      </c>
      <c r="H70" s="10" t="s">
        <v>402</v>
      </c>
      <c r="I70" s="8" t="s">
        <v>442</v>
      </c>
      <c r="J70" s="10" t="s">
        <v>481</v>
      </c>
      <c r="K70" s="8" t="s">
        <v>422</v>
      </c>
      <c r="L70" s="8"/>
    </row>
    <row r="71" spans="1:12">
      <c r="A71" s="8"/>
      <c r="B71" s="8"/>
      <c r="C71" s="9"/>
      <c r="D71" s="8"/>
      <c r="E71" s="8"/>
      <c r="F71" s="8" t="s">
        <v>424</v>
      </c>
      <c r="G71" s="8" t="s">
        <v>483</v>
      </c>
      <c r="H71" s="10" t="s">
        <v>441</v>
      </c>
      <c r="I71" s="8" t="s">
        <v>484</v>
      </c>
      <c r="J71" s="10" t="s">
        <v>404</v>
      </c>
      <c r="K71" s="8" t="s">
        <v>422</v>
      </c>
      <c r="L71" s="8"/>
    </row>
    <row r="72" ht="22.5" spans="1:12">
      <c r="A72" s="8"/>
      <c r="B72" s="8"/>
      <c r="C72" s="9"/>
      <c r="D72" s="8"/>
      <c r="E72" s="8" t="s">
        <v>407</v>
      </c>
      <c r="F72" s="8" t="s">
        <v>408</v>
      </c>
      <c r="G72" s="8" t="s">
        <v>485</v>
      </c>
      <c r="H72" s="10" t="s">
        <v>447</v>
      </c>
      <c r="I72" s="8" t="s">
        <v>485</v>
      </c>
      <c r="J72" s="10"/>
      <c r="K72" s="8" t="s">
        <v>422</v>
      </c>
      <c r="L72" s="8"/>
    </row>
    <row r="73" ht="22.5" spans="1:12">
      <c r="A73" s="8"/>
      <c r="B73" s="8"/>
      <c r="C73" s="9"/>
      <c r="D73" s="8"/>
      <c r="E73" s="8" t="s">
        <v>448</v>
      </c>
      <c r="F73" s="8" t="s">
        <v>449</v>
      </c>
      <c r="G73" s="8" t="s">
        <v>486</v>
      </c>
      <c r="H73" s="10" t="s">
        <v>419</v>
      </c>
      <c r="I73" s="8" t="s">
        <v>487</v>
      </c>
      <c r="J73" s="10" t="s">
        <v>452</v>
      </c>
      <c r="K73" s="8" t="s">
        <v>488</v>
      </c>
      <c r="L73" s="8"/>
    </row>
    <row r="74" ht="56.25" spans="1:12">
      <c r="A74" s="8"/>
      <c r="B74" s="8" t="s">
        <v>489</v>
      </c>
      <c r="C74" s="9">
        <v>200</v>
      </c>
      <c r="D74" s="8" t="s">
        <v>490</v>
      </c>
      <c r="E74" s="8" t="s">
        <v>399</v>
      </c>
      <c r="F74" s="8" t="s">
        <v>400</v>
      </c>
      <c r="G74" s="8" t="s">
        <v>491</v>
      </c>
      <c r="H74" s="10" t="s">
        <v>419</v>
      </c>
      <c r="I74" s="8" t="s">
        <v>492</v>
      </c>
      <c r="J74" s="10" t="s">
        <v>76</v>
      </c>
      <c r="K74" s="8" t="s">
        <v>422</v>
      </c>
      <c r="L74" s="8"/>
    </row>
    <row r="75" ht="33.75" spans="1:12">
      <c r="A75" s="8"/>
      <c r="B75" s="8"/>
      <c r="C75" s="9"/>
      <c r="D75" s="8"/>
      <c r="E75" s="8"/>
      <c r="F75" s="8" t="s">
        <v>424</v>
      </c>
      <c r="G75" s="8" t="s">
        <v>493</v>
      </c>
      <c r="H75" s="10" t="s">
        <v>441</v>
      </c>
      <c r="I75" s="8" t="s">
        <v>484</v>
      </c>
      <c r="J75" s="10" t="s">
        <v>404</v>
      </c>
      <c r="K75" s="8" t="s">
        <v>422</v>
      </c>
      <c r="L75" s="8"/>
    </row>
    <row r="76" ht="22.5" spans="1:12">
      <c r="A76" s="8"/>
      <c r="B76" s="8"/>
      <c r="C76" s="9"/>
      <c r="D76" s="8"/>
      <c r="E76" s="8"/>
      <c r="F76" s="8" t="s">
        <v>460</v>
      </c>
      <c r="G76" s="8" t="s">
        <v>494</v>
      </c>
      <c r="H76" s="10" t="s">
        <v>402</v>
      </c>
      <c r="I76" s="8" t="s">
        <v>403</v>
      </c>
      <c r="J76" s="10" t="s">
        <v>404</v>
      </c>
      <c r="K76" s="8" t="s">
        <v>422</v>
      </c>
      <c r="L76" s="8"/>
    </row>
    <row r="77" ht="225" spans="1:12">
      <c r="A77" s="8"/>
      <c r="B77" s="8"/>
      <c r="C77" s="9"/>
      <c r="D77" s="8"/>
      <c r="E77" s="8" t="s">
        <v>407</v>
      </c>
      <c r="F77" s="8" t="s">
        <v>408</v>
      </c>
      <c r="G77" s="8" t="s">
        <v>495</v>
      </c>
      <c r="H77" s="10" t="s">
        <v>447</v>
      </c>
      <c r="I77" s="8" t="s">
        <v>495</v>
      </c>
      <c r="J77" s="10"/>
      <c r="K77" s="8" t="s">
        <v>422</v>
      </c>
      <c r="L77" s="8"/>
    </row>
    <row r="78" ht="33.75" spans="1:12">
      <c r="A78" s="8"/>
      <c r="B78" s="8"/>
      <c r="C78" s="9"/>
      <c r="D78" s="8"/>
      <c r="E78" s="8" t="s">
        <v>448</v>
      </c>
      <c r="F78" s="8" t="s">
        <v>449</v>
      </c>
      <c r="G78" s="8" t="s">
        <v>496</v>
      </c>
      <c r="H78" s="10" t="s">
        <v>419</v>
      </c>
      <c r="I78" s="8" t="s">
        <v>497</v>
      </c>
      <c r="J78" s="10" t="s">
        <v>452</v>
      </c>
      <c r="K78" s="8" t="s">
        <v>488</v>
      </c>
      <c r="L78" s="8"/>
    </row>
    <row r="79" ht="67.5" spans="1:12">
      <c r="A79" s="8"/>
      <c r="B79" s="8" t="s">
        <v>498</v>
      </c>
      <c r="C79" s="9">
        <v>35</v>
      </c>
      <c r="D79" s="8" t="s">
        <v>499</v>
      </c>
      <c r="E79" s="8" t="s">
        <v>399</v>
      </c>
      <c r="F79" s="8" t="s">
        <v>400</v>
      </c>
      <c r="G79" s="8" t="s">
        <v>500</v>
      </c>
      <c r="H79" s="10" t="s">
        <v>441</v>
      </c>
      <c r="I79" s="8" t="s">
        <v>501</v>
      </c>
      <c r="J79" s="10" t="s">
        <v>421</v>
      </c>
      <c r="K79" s="8" t="s">
        <v>502</v>
      </c>
      <c r="L79" s="8"/>
    </row>
    <row r="80" ht="33.75" spans="1:12">
      <c r="A80" s="8"/>
      <c r="B80" s="8"/>
      <c r="C80" s="9"/>
      <c r="D80" s="8"/>
      <c r="E80" s="8"/>
      <c r="F80" s="8" t="s">
        <v>424</v>
      </c>
      <c r="G80" s="8" t="s">
        <v>503</v>
      </c>
      <c r="H80" s="10" t="s">
        <v>441</v>
      </c>
      <c r="I80" s="8" t="s">
        <v>484</v>
      </c>
      <c r="J80" s="10" t="s">
        <v>404</v>
      </c>
      <c r="K80" s="8" t="s">
        <v>502</v>
      </c>
      <c r="L80" s="8"/>
    </row>
    <row r="81" ht="33.75" spans="1:12">
      <c r="A81" s="8"/>
      <c r="B81" s="8"/>
      <c r="C81" s="9"/>
      <c r="D81" s="8"/>
      <c r="E81" s="8" t="s">
        <v>407</v>
      </c>
      <c r="F81" s="8" t="s">
        <v>408</v>
      </c>
      <c r="G81" s="8" t="s">
        <v>504</v>
      </c>
      <c r="H81" s="10" t="s">
        <v>447</v>
      </c>
      <c r="I81" s="8" t="s">
        <v>504</v>
      </c>
      <c r="J81" s="10"/>
      <c r="K81" s="8" t="s">
        <v>422</v>
      </c>
      <c r="L81" s="8"/>
    </row>
    <row r="82" ht="22.5" spans="1:12">
      <c r="A82" s="8"/>
      <c r="B82" s="8"/>
      <c r="C82" s="9"/>
      <c r="D82" s="8"/>
      <c r="E82" s="8" t="s">
        <v>448</v>
      </c>
      <c r="F82" s="8" t="s">
        <v>449</v>
      </c>
      <c r="G82" s="8" t="s">
        <v>505</v>
      </c>
      <c r="H82" s="10" t="s">
        <v>419</v>
      </c>
      <c r="I82" s="8" t="s">
        <v>506</v>
      </c>
      <c r="J82" s="10" t="s">
        <v>452</v>
      </c>
      <c r="K82" s="8" t="s">
        <v>422</v>
      </c>
      <c r="L82" s="8"/>
    </row>
    <row r="83" ht="33.75" spans="1:12">
      <c r="A83" s="8"/>
      <c r="B83" s="8" t="s">
        <v>507</v>
      </c>
      <c r="C83" s="9">
        <v>97</v>
      </c>
      <c r="D83" s="8" t="s">
        <v>508</v>
      </c>
      <c r="E83" s="8" t="s">
        <v>399</v>
      </c>
      <c r="F83" s="8" t="s">
        <v>400</v>
      </c>
      <c r="G83" s="8" t="s">
        <v>509</v>
      </c>
      <c r="H83" s="10" t="s">
        <v>441</v>
      </c>
      <c r="I83" s="8" t="s">
        <v>488</v>
      </c>
      <c r="J83" s="10" t="s">
        <v>510</v>
      </c>
      <c r="K83" s="8" t="s">
        <v>422</v>
      </c>
      <c r="L83" s="8"/>
    </row>
    <row r="84" ht="22.5" spans="1:12">
      <c r="A84" s="8"/>
      <c r="B84" s="8"/>
      <c r="C84" s="9"/>
      <c r="D84" s="8"/>
      <c r="E84" s="8"/>
      <c r="F84" s="8"/>
      <c r="G84" s="8" t="s">
        <v>511</v>
      </c>
      <c r="H84" s="10" t="s">
        <v>441</v>
      </c>
      <c r="I84" s="8" t="s">
        <v>497</v>
      </c>
      <c r="J84" s="10" t="s">
        <v>510</v>
      </c>
      <c r="K84" s="8" t="s">
        <v>422</v>
      </c>
      <c r="L84" s="8"/>
    </row>
    <row r="85" ht="22.5" spans="1:12">
      <c r="A85" s="8"/>
      <c r="B85" s="8"/>
      <c r="C85" s="9"/>
      <c r="D85" s="8"/>
      <c r="E85" s="8"/>
      <c r="F85" s="8" t="s">
        <v>460</v>
      </c>
      <c r="G85" s="8" t="s">
        <v>494</v>
      </c>
      <c r="H85" s="10" t="s">
        <v>402</v>
      </c>
      <c r="I85" s="8" t="s">
        <v>403</v>
      </c>
      <c r="J85" s="10" t="s">
        <v>404</v>
      </c>
      <c r="K85" s="8" t="s">
        <v>422</v>
      </c>
      <c r="L85" s="8"/>
    </row>
    <row r="86" ht="45" spans="1:12">
      <c r="A86" s="8"/>
      <c r="B86" s="8"/>
      <c r="C86" s="9"/>
      <c r="D86" s="8"/>
      <c r="E86" s="8" t="s">
        <v>407</v>
      </c>
      <c r="F86" s="8" t="s">
        <v>408</v>
      </c>
      <c r="G86" s="8" t="s">
        <v>512</v>
      </c>
      <c r="H86" s="10" t="s">
        <v>447</v>
      </c>
      <c r="I86" s="8" t="s">
        <v>512</v>
      </c>
      <c r="J86" s="10"/>
      <c r="K86" s="8" t="s">
        <v>488</v>
      </c>
      <c r="L86" s="8"/>
    </row>
    <row r="87" ht="22.5" spans="1:12">
      <c r="A87" s="8"/>
      <c r="B87" s="8"/>
      <c r="C87" s="9"/>
      <c r="D87" s="8"/>
      <c r="E87" s="8" t="s">
        <v>448</v>
      </c>
      <c r="F87" s="8" t="s">
        <v>449</v>
      </c>
      <c r="G87" s="8" t="s">
        <v>513</v>
      </c>
      <c r="H87" s="10" t="s">
        <v>419</v>
      </c>
      <c r="I87" s="8" t="s">
        <v>514</v>
      </c>
      <c r="J87" s="10" t="s">
        <v>452</v>
      </c>
      <c r="K87" s="8" t="s">
        <v>422</v>
      </c>
      <c r="L87" s="8"/>
    </row>
    <row r="88" spans="1:12">
      <c r="A88" s="8"/>
      <c r="B88" s="8" t="s">
        <v>515</v>
      </c>
      <c r="C88" s="9">
        <v>689</v>
      </c>
      <c r="D88" s="8" t="s">
        <v>516</v>
      </c>
      <c r="E88" s="8" t="s">
        <v>399</v>
      </c>
      <c r="F88" s="8" t="s">
        <v>400</v>
      </c>
      <c r="G88" s="8" t="s">
        <v>517</v>
      </c>
      <c r="H88" s="10" t="s">
        <v>441</v>
      </c>
      <c r="I88" s="8" t="s">
        <v>518</v>
      </c>
      <c r="J88" s="10" t="s">
        <v>519</v>
      </c>
      <c r="K88" s="8" t="s">
        <v>422</v>
      </c>
      <c r="L88" s="8"/>
    </row>
    <row r="89" spans="1:12">
      <c r="A89" s="8"/>
      <c r="B89" s="8"/>
      <c r="C89" s="9"/>
      <c r="D89" s="8"/>
      <c r="E89" s="8"/>
      <c r="F89" s="8" t="s">
        <v>424</v>
      </c>
      <c r="G89" s="8" t="s">
        <v>520</v>
      </c>
      <c r="H89" s="10" t="s">
        <v>441</v>
      </c>
      <c r="I89" s="8" t="s">
        <v>521</v>
      </c>
      <c r="J89" s="10" t="s">
        <v>404</v>
      </c>
      <c r="K89" s="8" t="s">
        <v>422</v>
      </c>
      <c r="L89" s="8"/>
    </row>
    <row r="90" ht="22.5" spans="1:12">
      <c r="A90" s="8"/>
      <c r="B90" s="8"/>
      <c r="C90" s="9"/>
      <c r="D90" s="8"/>
      <c r="E90" s="8"/>
      <c r="F90" s="8" t="s">
        <v>460</v>
      </c>
      <c r="G90" s="8" t="s">
        <v>522</v>
      </c>
      <c r="H90" s="10" t="s">
        <v>447</v>
      </c>
      <c r="I90" s="8" t="s">
        <v>522</v>
      </c>
      <c r="J90" s="10"/>
      <c r="K90" s="8" t="s">
        <v>488</v>
      </c>
      <c r="L90" s="8"/>
    </row>
    <row r="91" ht="22.5" spans="1:12">
      <c r="A91" s="8"/>
      <c r="B91" s="8"/>
      <c r="C91" s="9"/>
      <c r="D91" s="8"/>
      <c r="E91" s="8" t="s">
        <v>407</v>
      </c>
      <c r="F91" s="8" t="s">
        <v>408</v>
      </c>
      <c r="G91" s="8" t="s">
        <v>523</v>
      </c>
      <c r="H91" s="10" t="s">
        <v>441</v>
      </c>
      <c r="I91" s="8" t="s">
        <v>488</v>
      </c>
      <c r="J91" s="10" t="s">
        <v>524</v>
      </c>
      <c r="K91" s="8" t="s">
        <v>488</v>
      </c>
      <c r="L91" s="8"/>
    </row>
    <row r="92" ht="22.5" spans="1:12">
      <c r="A92" s="8"/>
      <c r="B92" s="8"/>
      <c r="C92" s="9"/>
      <c r="D92" s="8"/>
      <c r="E92" s="8"/>
      <c r="F92" s="8"/>
      <c r="G92" s="8" t="s">
        <v>525</v>
      </c>
      <c r="H92" s="10" t="s">
        <v>441</v>
      </c>
      <c r="I92" s="8" t="s">
        <v>526</v>
      </c>
      <c r="J92" s="10" t="s">
        <v>527</v>
      </c>
      <c r="K92" s="8" t="s">
        <v>488</v>
      </c>
      <c r="L92" s="8"/>
    </row>
    <row r="93" spans="1:12">
      <c r="A93" s="8"/>
      <c r="B93" s="8"/>
      <c r="C93" s="9"/>
      <c r="D93" s="8"/>
      <c r="E93" s="8" t="s">
        <v>528</v>
      </c>
      <c r="F93" s="8" t="s">
        <v>528</v>
      </c>
      <c r="G93" s="8" t="s">
        <v>529</v>
      </c>
      <c r="H93" s="10" t="s">
        <v>419</v>
      </c>
      <c r="I93" s="8" t="s">
        <v>488</v>
      </c>
      <c r="J93" s="10" t="s">
        <v>404</v>
      </c>
      <c r="K93" s="8" t="s">
        <v>488</v>
      </c>
      <c r="L93" s="8"/>
    </row>
    <row r="94" ht="22.5" spans="1:12">
      <c r="A94" s="8"/>
      <c r="B94" s="8"/>
      <c r="C94" s="9"/>
      <c r="D94" s="8"/>
      <c r="E94" s="8" t="s">
        <v>448</v>
      </c>
      <c r="F94" s="8" t="s">
        <v>449</v>
      </c>
      <c r="G94" s="8" t="s">
        <v>530</v>
      </c>
      <c r="H94" s="10" t="s">
        <v>419</v>
      </c>
      <c r="I94" s="8" t="s">
        <v>531</v>
      </c>
      <c r="J94" s="10" t="s">
        <v>452</v>
      </c>
      <c r="K94" s="8" t="s">
        <v>488</v>
      </c>
      <c r="L94" s="8"/>
    </row>
    <row r="95" spans="1:12">
      <c r="A95" s="12"/>
      <c r="B95" s="12"/>
      <c r="C95" s="12"/>
      <c r="D95" s="12"/>
      <c r="E95" s="12"/>
      <c r="F95" s="12"/>
      <c r="G95" s="12"/>
      <c r="H95" s="12"/>
      <c r="I95" s="12"/>
      <c r="J95" s="12"/>
      <c r="K95" s="12"/>
      <c r="L95" s="3"/>
    </row>
    <row r="96" spans="1:12">
      <c r="A96" s="12" t="s">
        <v>532</v>
      </c>
      <c r="B96" s="12"/>
      <c r="C96" s="12"/>
      <c r="D96" s="12"/>
      <c r="E96" s="12"/>
      <c r="F96" s="12"/>
      <c r="G96" s="12"/>
      <c r="H96" s="12"/>
      <c r="I96" s="12"/>
      <c r="J96" s="12"/>
      <c r="K96" s="12"/>
      <c r="L96" s="12"/>
    </row>
    <row r="97" spans="1:12">
      <c r="A97" s="12" t="s">
        <v>533</v>
      </c>
      <c r="B97" s="12"/>
      <c r="C97" s="12"/>
      <c r="D97" s="12"/>
      <c r="E97" s="12"/>
      <c r="F97" s="12"/>
      <c r="G97" s="12"/>
      <c r="H97" s="12"/>
      <c r="I97" s="12"/>
      <c r="J97" s="12"/>
      <c r="K97" s="12"/>
      <c r="L97" s="12"/>
    </row>
    <row r="98" spans="1:12">
      <c r="A98" s="12" t="s">
        <v>534</v>
      </c>
      <c r="B98" s="12"/>
      <c r="C98" s="12"/>
      <c r="D98" s="12"/>
      <c r="E98" s="12"/>
      <c r="F98" s="12"/>
      <c r="G98" s="12"/>
      <c r="H98" s="12"/>
      <c r="I98" s="12"/>
      <c r="J98" s="12"/>
      <c r="K98" s="12"/>
      <c r="L98" s="12"/>
    </row>
    <row r="99" spans="1:12">
      <c r="A99" s="12" t="s">
        <v>535</v>
      </c>
      <c r="B99" s="12"/>
      <c r="C99" s="12"/>
      <c r="D99" s="12"/>
      <c r="E99" s="12"/>
      <c r="F99" s="12"/>
      <c r="G99" s="12"/>
      <c r="H99" s="12"/>
      <c r="I99" s="12"/>
      <c r="J99" s="12"/>
      <c r="K99" s="12"/>
      <c r="L99" s="3"/>
    </row>
    <row r="100" spans="1:12">
      <c r="A100" s="12"/>
      <c r="B100" s="12"/>
      <c r="C100" s="12"/>
      <c r="D100" s="12"/>
      <c r="E100" s="12"/>
      <c r="F100" s="12"/>
      <c r="G100" s="12"/>
      <c r="H100" s="12"/>
      <c r="I100" s="12"/>
      <c r="J100" s="12"/>
      <c r="K100" s="12"/>
      <c r="L100" s="3"/>
    </row>
    <row r="101" spans="1:12">
      <c r="A101" s="12"/>
      <c r="B101" s="12"/>
      <c r="C101" s="12"/>
      <c r="D101" s="12"/>
      <c r="E101" s="12"/>
      <c r="F101" s="12"/>
      <c r="G101" s="12"/>
      <c r="H101" s="12"/>
      <c r="I101" s="12"/>
      <c r="J101" s="12"/>
      <c r="K101" s="12"/>
      <c r="L101" s="3"/>
    </row>
    <row r="102" spans="1:12">
      <c r="A102" s="12"/>
      <c r="B102" s="12"/>
      <c r="C102" s="12"/>
      <c r="D102" s="12"/>
      <c r="E102" s="12"/>
      <c r="F102" s="12"/>
      <c r="G102" s="12"/>
      <c r="H102" s="12"/>
      <c r="I102" s="12"/>
      <c r="J102" s="12"/>
      <c r="K102" s="12"/>
      <c r="L102" s="3"/>
    </row>
    <row r="103" spans="1:12">
      <c r="A103" s="12"/>
      <c r="B103" s="12"/>
      <c r="C103" s="12"/>
      <c r="D103" s="12"/>
      <c r="E103" s="12"/>
      <c r="F103" s="12"/>
      <c r="G103" s="12"/>
      <c r="H103" s="12"/>
      <c r="I103" s="12"/>
      <c r="J103" s="12"/>
      <c r="K103" s="12"/>
      <c r="L103" s="3"/>
    </row>
    <row r="104" spans="1:12">
      <c r="A104" s="3"/>
      <c r="B104" s="3"/>
      <c r="C104" s="3"/>
      <c r="D104" s="3"/>
      <c r="E104" s="3"/>
      <c r="F104" s="3"/>
      <c r="G104" s="3"/>
      <c r="H104" s="3"/>
      <c r="I104" s="3"/>
      <c r="J104" s="3"/>
      <c r="K104" s="3"/>
      <c r="L104" s="3"/>
    </row>
    <row r="105" spans="1:12">
      <c r="A105" s="3"/>
      <c r="B105" s="3"/>
      <c r="C105" s="3"/>
      <c r="D105" s="3"/>
      <c r="E105" s="3"/>
      <c r="F105" s="3"/>
      <c r="G105" s="3"/>
      <c r="H105" s="3"/>
      <c r="I105" s="3"/>
      <c r="J105" s="3"/>
      <c r="K105" s="3"/>
      <c r="L105" s="3"/>
    </row>
    <row r="106" spans="1:12">
      <c r="A106" s="3"/>
      <c r="B106" s="3"/>
      <c r="C106" s="3"/>
      <c r="D106" s="3"/>
      <c r="E106" s="3"/>
      <c r="F106" s="3"/>
      <c r="G106" s="3"/>
      <c r="H106" s="3"/>
      <c r="I106" s="3"/>
      <c r="J106" s="3"/>
      <c r="K106" s="3"/>
      <c r="L106" s="3"/>
    </row>
  </sheetData>
  <mergeCells count="109">
    <mergeCell ref="A1:L1"/>
    <mergeCell ref="A2:L2"/>
    <mergeCell ref="A96:L96"/>
    <mergeCell ref="A97:L97"/>
    <mergeCell ref="A98:L98"/>
    <mergeCell ref="A99:C99"/>
    <mergeCell ref="A6:A94"/>
    <mergeCell ref="B6:B7"/>
    <mergeCell ref="B8:B9"/>
    <mergeCell ref="B10:B11"/>
    <mergeCell ref="B12:B13"/>
    <mergeCell ref="B14:B15"/>
    <mergeCell ref="B16:B17"/>
    <mergeCell ref="B18:B21"/>
    <mergeCell ref="B22:B25"/>
    <mergeCell ref="B26:B29"/>
    <mergeCell ref="B31:B34"/>
    <mergeCell ref="B35:B38"/>
    <mergeCell ref="B39:B40"/>
    <mergeCell ref="B41:B42"/>
    <mergeCell ref="B44:B47"/>
    <mergeCell ref="B48:B52"/>
    <mergeCell ref="B53:B56"/>
    <mergeCell ref="B57:B60"/>
    <mergeCell ref="B61:B64"/>
    <mergeCell ref="B65:B68"/>
    <mergeCell ref="B69:B73"/>
    <mergeCell ref="B74:B78"/>
    <mergeCell ref="B79:B82"/>
    <mergeCell ref="B83:B87"/>
    <mergeCell ref="B88:B94"/>
    <mergeCell ref="C6:C7"/>
    <mergeCell ref="C8:C9"/>
    <mergeCell ref="C10:C11"/>
    <mergeCell ref="C12:C13"/>
    <mergeCell ref="C14:C15"/>
    <mergeCell ref="C16:C17"/>
    <mergeCell ref="C18:C21"/>
    <mergeCell ref="C22:C25"/>
    <mergeCell ref="C26:C29"/>
    <mergeCell ref="C31:C34"/>
    <mergeCell ref="C35:C38"/>
    <mergeCell ref="C39:C40"/>
    <mergeCell ref="C41:C42"/>
    <mergeCell ref="C44:C47"/>
    <mergeCell ref="C48:C52"/>
    <mergeCell ref="C53:C56"/>
    <mergeCell ref="C57:C60"/>
    <mergeCell ref="C61:C64"/>
    <mergeCell ref="C65:C68"/>
    <mergeCell ref="C69:C73"/>
    <mergeCell ref="C74:C78"/>
    <mergeCell ref="C79:C82"/>
    <mergeCell ref="C83:C87"/>
    <mergeCell ref="C88:C94"/>
    <mergeCell ref="D6:D7"/>
    <mergeCell ref="D8:D9"/>
    <mergeCell ref="D10:D11"/>
    <mergeCell ref="D12:D13"/>
    <mergeCell ref="D14:D15"/>
    <mergeCell ref="D16:D17"/>
    <mergeCell ref="D18:D21"/>
    <mergeCell ref="D22:D25"/>
    <mergeCell ref="D26:D29"/>
    <mergeCell ref="D31:D34"/>
    <mergeCell ref="D35:D38"/>
    <mergeCell ref="D39:D40"/>
    <mergeCell ref="D41:D42"/>
    <mergeCell ref="D44:D47"/>
    <mergeCell ref="D48:D52"/>
    <mergeCell ref="D53:D56"/>
    <mergeCell ref="D57:D60"/>
    <mergeCell ref="D61:D64"/>
    <mergeCell ref="D65:D68"/>
    <mergeCell ref="D69:D73"/>
    <mergeCell ref="D74:D78"/>
    <mergeCell ref="D79:D82"/>
    <mergeCell ref="D83:D87"/>
    <mergeCell ref="D88:D94"/>
    <mergeCell ref="E18:E19"/>
    <mergeCell ref="E20:E21"/>
    <mergeCell ref="E22:E23"/>
    <mergeCell ref="E24:E25"/>
    <mergeCell ref="E26:E27"/>
    <mergeCell ref="E28:E29"/>
    <mergeCell ref="E31:E32"/>
    <mergeCell ref="E33:E34"/>
    <mergeCell ref="E35:E36"/>
    <mergeCell ref="E37:E38"/>
    <mergeCell ref="E44:E45"/>
    <mergeCell ref="E48:E50"/>
    <mergeCell ref="E53:E54"/>
    <mergeCell ref="E55:E56"/>
    <mergeCell ref="E57:E58"/>
    <mergeCell ref="E59:E60"/>
    <mergeCell ref="E61:E62"/>
    <mergeCell ref="E63:E64"/>
    <mergeCell ref="E65:E67"/>
    <mergeCell ref="E69:E71"/>
    <mergeCell ref="E74:E76"/>
    <mergeCell ref="E79:E80"/>
    <mergeCell ref="E83:E85"/>
    <mergeCell ref="E88:E90"/>
    <mergeCell ref="E91:E92"/>
    <mergeCell ref="F44:F45"/>
    <mergeCell ref="F65:F66"/>
    <mergeCell ref="F69:F70"/>
    <mergeCell ref="F83:F84"/>
    <mergeCell ref="F91:F9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pane ySplit="5" topLeftCell="A22" activePane="bottomLeft" state="frozen"/>
      <selection/>
      <selection pane="bottomLeft" activeCell="A1" sqref="A1"/>
    </sheetView>
  </sheetViews>
  <sheetFormatPr defaultColWidth="10" defaultRowHeight="13.5" outlineLevelCol="5"/>
  <cols>
    <col min="1" max="1" width="1.53333333333333" customWidth="true"/>
    <col min="2" max="2" width="41.0333333333333" customWidth="true"/>
    <col min="3" max="3" width="16.4083333333333" customWidth="true"/>
    <col min="4" max="4" width="41.0333333333333" customWidth="true"/>
    <col min="5" max="5" width="16.4083333333333" customWidth="true"/>
    <col min="6" max="6" width="1.53333333333333" customWidth="true"/>
    <col min="7" max="10" width="9.76666666666667" customWidth="true"/>
  </cols>
  <sheetData>
    <row r="1" ht="14.2" customHeight="true" spans="1:6">
      <c r="A1" s="60"/>
      <c r="B1" s="14"/>
      <c r="C1" s="43"/>
      <c r="D1" s="61"/>
      <c r="E1" s="76" t="s">
        <v>2</v>
      </c>
      <c r="F1" s="68" t="s">
        <v>3</v>
      </c>
    </row>
    <row r="2" ht="19.9" customHeight="true" spans="1:6">
      <c r="A2" s="61"/>
      <c r="B2" s="62" t="s">
        <v>4</v>
      </c>
      <c r="C2" s="62"/>
      <c r="D2" s="62"/>
      <c r="E2" s="62"/>
      <c r="F2" s="68"/>
    </row>
    <row r="3" ht="17.05" customHeight="true" spans="1:6">
      <c r="A3" s="63"/>
      <c r="B3" s="17" t="s">
        <v>5</v>
      </c>
      <c r="C3" s="58"/>
      <c r="D3" s="58"/>
      <c r="E3" s="67" t="s">
        <v>6</v>
      </c>
      <c r="F3" s="69"/>
    </row>
    <row r="4" ht="21.35" customHeight="true" spans="1:6">
      <c r="A4" s="64"/>
      <c r="B4" s="21" t="s">
        <v>7</v>
      </c>
      <c r="C4" s="21"/>
      <c r="D4" s="21" t="s">
        <v>8</v>
      </c>
      <c r="E4" s="21"/>
      <c r="F4" s="56"/>
    </row>
    <row r="5" ht="21.35" customHeight="true" spans="1:6">
      <c r="A5" s="64"/>
      <c r="B5" s="21" t="s">
        <v>9</v>
      </c>
      <c r="C5" s="21" t="s">
        <v>10</v>
      </c>
      <c r="D5" s="21" t="s">
        <v>9</v>
      </c>
      <c r="E5" s="21" t="s">
        <v>10</v>
      </c>
      <c r="F5" s="56"/>
    </row>
    <row r="6" ht="19.9" customHeight="true" spans="1:6">
      <c r="A6" s="18"/>
      <c r="B6" s="54" t="s">
        <v>11</v>
      </c>
      <c r="C6" s="55">
        <v>7502.56</v>
      </c>
      <c r="D6" s="54" t="s">
        <v>12</v>
      </c>
      <c r="E6" s="55">
        <v>5.4</v>
      </c>
      <c r="F6" s="40"/>
    </row>
    <row r="7" ht="19.9" customHeight="true" spans="1:6">
      <c r="A7" s="18"/>
      <c r="B7" s="54" t="s">
        <v>13</v>
      </c>
      <c r="C7" s="55"/>
      <c r="D7" s="54" t="s">
        <v>14</v>
      </c>
      <c r="E7" s="55"/>
      <c r="F7" s="40"/>
    </row>
    <row r="8" ht="19.9" customHeight="true" spans="1:6">
      <c r="A8" s="18"/>
      <c r="B8" s="54" t="s">
        <v>15</v>
      </c>
      <c r="C8" s="55"/>
      <c r="D8" s="54" t="s">
        <v>16</v>
      </c>
      <c r="E8" s="55"/>
      <c r="F8" s="40"/>
    </row>
    <row r="9" ht="19.9" customHeight="true" spans="1:6">
      <c r="A9" s="18"/>
      <c r="B9" s="54" t="s">
        <v>17</v>
      </c>
      <c r="C9" s="55"/>
      <c r="D9" s="54" t="s">
        <v>18</v>
      </c>
      <c r="E9" s="55"/>
      <c r="F9" s="40"/>
    </row>
    <row r="10" ht="19.9" customHeight="true" spans="1:6">
      <c r="A10" s="18"/>
      <c r="B10" s="54" t="s">
        <v>19</v>
      </c>
      <c r="C10" s="55"/>
      <c r="D10" s="54" t="s">
        <v>20</v>
      </c>
      <c r="E10" s="55">
        <v>159</v>
      </c>
      <c r="F10" s="40"/>
    </row>
    <row r="11" ht="19.9" customHeight="true" spans="1:6">
      <c r="A11" s="18"/>
      <c r="B11" s="54" t="s">
        <v>21</v>
      </c>
      <c r="C11" s="55"/>
      <c r="D11" s="54" t="s">
        <v>22</v>
      </c>
      <c r="E11" s="55"/>
      <c r="F11" s="40"/>
    </row>
    <row r="12" ht="19.9" customHeight="true" spans="1:6">
      <c r="A12" s="18"/>
      <c r="B12" s="54" t="s">
        <v>23</v>
      </c>
      <c r="C12" s="55"/>
      <c r="D12" s="54" t="s">
        <v>24</v>
      </c>
      <c r="E12" s="55"/>
      <c r="F12" s="40"/>
    </row>
    <row r="13" ht="19.9" customHeight="true" spans="1:6">
      <c r="A13" s="18"/>
      <c r="B13" s="54" t="s">
        <v>23</v>
      </c>
      <c r="C13" s="55"/>
      <c r="D13" s="54" t="s">
        <v>25</v>
      </c>
      <c r="E13" s="55">
        <v>392.75</v>
      </c>
      <c r="F13" s="40"/>
    </row>
    <row r="14" ht="19.9" customHeight="true" spans="1:6">
      <c r="A14" s="18"/>
      <c r="B14" s="54" t="s">
        <v>23</v>
      </c>
      <c r="C14" s="55"/>
      <c r="D14" s="54" t="s">
        <v>26</v>
      </c>
      <c r="E14" s="55"/>
      <c r="F14" s="40"/>
    </row>
    <row r="15" ht="19.9" customHeight="true" spans="1:6">
      <c r="A15" s="18"/>
      <c r="B15" s="54" t="s">
        <v>23</v>
      </c>
      <c r="C15" s="55"/>
      <c r="D15" s="54" t="s">
        <v>27</v>
      </c>
      <c r="E15" s="55">
        <v>260.14</v>
      </c>
      <c r="F15" s="40"/>
    </row>
    <row r="16" ht="19.9" customHeight="true" spans="1:6">
      <c r="A16" s="18"/>
      <c r="B16" s="54" t="s">
        <v>23</v>
      </c>
      <c r="C16" s="55"/>
      <c r="D16" s="54" t="s">
        <v>28</v>
      </c>
      <c r="E16" s="55"/>
      <c r="F16" s="40"/>
    </row>
    <row r="17" ht="19.9" customHeight="true" spans="1:6">
      <c r="A17" s="18"/>
      <c r="B17" s="54" t="s">
        <v>23</v>
      </c>
      <c r="C17" s="55"/>
      <c r="D17" s="54" t="s">
        <v>29</v>
      </c>
      <c r="E17" s="55">
        <v>6996.94</v>
      </c>
      <c r="F17" s="40"/>
    </row>
    <row r="18" ht="19.9" customHeight="true" spans="1:6">
      <c r="A18" s="18"/>
      <c r="B18" s="54" t="s">
        <v>23</v>
      </c>
      <c r="C18" s="55"/>
      <c r="D18" s="54" t="s">
        <v>30</v>
      </c>
      <c r="E18" s="55"/>
      <c r="F18" s="40"/>
    </row>
    <row r="19" ht="19.9" customHeight="true" spans="1:6">
      <c r="A19" s="18"/>
      <c r="B19" s="54" t="s">
        <v>23</v>
      </c>
      <c r="C19" s="55"/>
      <c r="D19" s="54" t="s">
        <v>31</v>
      </c>
      <c r="E19" s="55"/>
      <c r="F19" s="40"/>
    </row>
    <row r="20" ht="19.9" customHeight="true" spans="1:6">
      <c r="A20" s="18"/>
      <c r="B20" s="54" t="s">
        <v>23</v>
      </c>
      <c r="C20" s="55"/>
      <c r="D20" s="54" t="s">
        <v>32</v>
      </c>
      <c r="E20" s="55"/>
      <c r="F20" s="40"/>
    </row>
    <row r="21" ht="19.9" customHeight="true" spans="1:6">
      <c r="A21" s="18"/>
      <c r="B21" s="54" t="s">
        <v>23</v>
      </c>
      <c r="C21" s="55"/>
      <c r="D21" s="54" t="s">
        <v>33</v>
      </c>
      <c r="E21" s="55"/>
      <c r="F21" s="40"/>
    </row>
    <row r="22" ht="19.9" customHeight="true" spans="1:6">
      <c r="A22" s="18"/>
      <c r="B22" s="54" t="s">
        <v>23</v>
      </c>
      <c r="C22" s="55"/>
      <c r="D22" s="54" t="s">
        <v>34</v>
      </c>
      <c r="E22" s="55"/>
      <c r="F22" s="40"/>
    </row>
    <row r="23" ht="19.9" customHeight="true" spans="1:6">
      <c r="A23" s="18"/>
      <c r="B23" s="54" t="s">
        <v>23</v>
      </c>
      <c r="C23" s="55"/>
      <c r="D23" s="54" t="s">
        <v>35</v>
      </c>
      <c r="E23" s="55"/>
      <c r="F23" s="40"/>
    </row>
    <row r="24" ht="19.9" customHeight="true" spans="1:6">
      <c r="A24" s="18"/>
      <c r="B24" s="54" t="s">
        <v>23</v>
      </c>
      <c r="C24" s="55"/>
      <c r="D24" s="54" t="s">
        <v>36</v>
      </c>
      <c r="E24" s="55"/>
      <c r="F24" s="40"/>
    </row>
    <row r="25" ht="19.9" customHeight="true" spans="1:6">
      <c r="A25" s="18"/>
      <c r="B25" s="54" t="s">
        <v>23</v>
      </c>
      <c r="C25" s="55"/>
      <c r="D25" s="54" t="s">
        <v>37</v>
      </c>
      <c r="E25" s="55">
        <v>273.82</v>
      </c>
      <c r="F25" s="40"/>
    </row>
    <row r="26" ht="19.9" customHeight="true" spans="1:6">
      <c r="A26" s="18"/>
      <c r="B26" s="54" t="s">
        <v>23</v>
      </c>
      <c r="C26" s="55"/>
      <c r="D26" s="54" t="s">
        <v>38</v>
      </c>
      <c r="E26" s="55"/>
      <c r="F26" s="40"/>
    </row>
    <row r="27" ht="19.9" customHeight="true" spans="1:6">
      <c r="A27" s="18"/>
      <c r="B27" s="54" t="s">
        <v>23</v>
      </c>
      <c r="C27" s="55"/>
      <c r="D27" s="54" t="s">
        <v>39</v>
      </c>
      <c r="E27" s="55"/>
      <c r="F27" s="40"/>
    </row>
    <row r="28" ht="19.9" customHeight="true" spans="1:6">
      <c r="A28" s="18"/>
      <c r="B28" s="54" t="s">
        <v>23</v>
      </c>
      <c r="C28" s="55"/>
      <c r="D28" s="54" t="s">
        <v>40</v>
      </c>
      <c r="E28" s="55"/>
      <c r="F28" s="40"/>
    </row>
    <row r="29" ht="19.9" customHeight="true" spans="1:6">
      <c r="A29" s="18"/>
      <c r="B29" s="54" t="s">
        <v>23</v>
      </c>
      <c r="C29" s="55"/>
      <c r="D29" s="54" t="s">
        <v>41</v>
      </c>
      <c r="E29" s="55"/>
      <c r="F29" s="40"/>
    </row>
    <row r="30" ht="19.9" customHeight="true" spans="1:6">
      <c r="A30" s="18"/>
      <c r="B30" s="54" t="s">
        <v>23</v>
      </c>
      <c r="C30" s="55"/>
      <c r="D30" s="54" t="s">
        <v>42</v>
      </c>
      <c r="E30" s="55"/>
      <c r="F30" s="40"/>
    </row>
    <row r="31" ht="19.9" customHeight="true" spans="1:6">
      <c r="A31" s="18"/>
      <c r="B31" s="54" t="s">
        <v>23</v>
      </c>
      <c r="C31" s="55"/>
      <c r="D31" s="54" t="s">
        <v>43</v>
      </c>
      <c r="E31" s="55"/>
      <c r="F31" s="40"/>
    </row>
    <row r="32" ht="19.9" customHeight="true" spans="1:6">
      <c r="A32" s="18"/>
      <c r="B32" s="54" t="s">
        <v>23</v>
      </c>
      <c r="C32" s="55"/>
      <c r="D32" s="54" t="s">
        <v>44</v>
      </c>
      <c r="E32" s="55"/>
      <c r="F32" s="40"/>
    </row>
    <row r="33" ht="19.9" customHeight="true" spans="1:6">
      <c r="A33" s="18"/>
      <c r="B33" s="54" t="s">
        <v>23</v>
      </c>
      <c r="C33" s="55"/>
      <c r="D33" s="54" t="s">
        <v>45</v>
      </c>
      <c r="E33" s="55"/>
      <c r="F33" s="40"/>
    </row>
    <row r="34" ht="19.9" customHeight="true" spans="1:6">
      <c r="A34" s="22"/>
      <c r="B34" s="47" t="s">
        <v>46</v>
      </c>
      <c r="C34" s="53">
        <v>7502.56</v>
      </c>
      <c r="D34" s="47" t="s">
        <v>47</v>
      </c>
      <c r="E34" s="53">
        <v>8088.05</v>
      </c>
      <c r="F34" s="41"/>
    </row>
    <row r="35" ht="19.9" customHeight="true" spans="1:6">
      <c r="A35" s="73"/>
      <c r="B35" s="49" t="s">
        <v>48</v>
      </c>
      <c r="C35" s="55">
        <v>585.49</v>
      </c>
      <c r="D35" s="49"/>
      <c r="E35" s="55"/>
      <c r="F35" s="77"/>
    </row>
    <row r="36" ht="19.9" customHeight="true" spans="1:6">
      <c r="A36" s="74"/>
      <c r="B36" s="47" t="s">
        <v>49</v>
      </c>
      <c r="C36" s="53">
        <v>8088.05</v>
      </c>
      <c r="D36" s="47" t="s">
        <v>50</v>
      </c>
      <c r="E36" s="53">
        <v>8088.05</v>
      </c>
      <c r="F36" s="78"/>
    </row>
    <row r="37" ht="8.5" customHeight="true" spans="1:6">
      <c r="A37" s="65"/>
      <c r="B37" s="65"/>
      <c r="C37" s="75"/>
      <c r="D37" s="75"/>
      <c r="E37" s="65"/>
      <c r="F37" s="79"/>
    </row>
  </sheetData>
  <mergeCells count="4">
    <mergeCell ref="B2:E2"/>
    <mergeCell ref="B4:C4"/>
    <mergeCell ref="D4:E4"/>
    <mergeCell ref="A6:A33"/>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pane ySplit="6" topLeftCell="A7" activePane="bottomLeft" state="frozen"/>
      <selection/>
      <selection pane="bottomLeft" activeCell="A1" sqref="A1"/>
    </sheetView>
  </sheetViews>
  <sheetFormatPr defaultColWidth="10" defaultRowHeight="13.5"/>
  <cols>
    <col min="1" max="1" width="1.53333333333333" customWidth="true"/>
    <col min="2" max="2" width="16.825" customWidth="true"/>
    <col min="3" max="3" width="41.0333333333333" customWidth="true"/>
    <col min="4" max="14" width="16.4083333333333" customWidth="true"/>
    <col min="15" max="15" width="1.53333333333333" customWidth="true"/>
  </cols>
  <sheetData>
    <row r="1" ht="14.3" customHeight="true" spans="1:15">
      <c r="A1" s="70"/>
      <c r="B1" s="43"/>
      <c r="C1" s="43"/>
      <c r="D1" s="30"/>
      <c r="E1" s="30"/>
      <c r="F1" s="30"/>
      <c r="G1" s="43"/>
      <c r="H1" s="43"/>
      <c r="I1" s="43"/>
      <c r="J1" s="43"/>
      <c r="K1" s="43"/>
      <c r="L1" s="43"/>
      <c r="M1" s="43"/>
      <c r="N1" s="36" t="s">
        <v>51</v>
      </c>
      <c r="O1" s="18"/>
    </row>
    <row r="2" ht="19.9" customHeight="true" spans="1:15">
      <c r="A2" s="39"/>
      <c r="B2" s="15" t="s">
        <v>52</v>
      </c>
      <c r="C2" s="15"/>
      <c r="D2" s="15"/>
      <c r="E2" s="15"/>
      <c r="F2" s="15"/>
      <c r="G2" s="15"/>
      <c r="H2" s="15"/>
      <c r="I2" s="15"/>
      <c r="J2" s="15"/>
      <c r="K2" s="15"/>
      <c r="L2" s="15"/>
      <c r="M2" s="15"/>
      <c r="N2" s="15"/>
      <c r="O2" s="18" t="s">
        <v>3</v>
      </c>
    </row>
    <row r="3" ht="17.05" customHeight="true" spans="1:15">
      <c r="A3" s="39"/>
      <c r="B3" s="17" t="s">
        <v>5</v>
      </c>
      <c r="C3" s="17"/>
      <c r="D3" s="16"/>
      <c r="E3" s="16"/>
      <c r="F3" s="59"/>
      <c r="G3" s="16"/>
      <c r="H3" s="59"/>
      <c r="I3" s="59"/>
      <c r="J3" s="59"/>
      <c r="K3" s="59"/>
      <c r="L3" s="59"/>
      <c r="M3" s="59"/>
      <c r="N3" s="37" t="s">
        <v>6</v>
      </c>
      <c r="O3" s="38"/>
    </row>
    <row r="4" ht="21.35" customHeight="true" spans="1:15">
      <c r="A4" s="40"/>
      <c r="B4" s="46" t="s">
        <v>9</v>
      </c>
      <c r="C4" s="46"/>
      <c r="D4" s="46" t="s">
        <v>53</v>
      </c>
      <c r="E4" s="46" t="s">
        <v>54</v>
      </c>
      <c r="F4" s="46" t="s">
        <v>55</v>
      </c>
      <c r="G4" s="46" t="s">
        <v>56</v>
      </c>
      <c r="H4" s="46" t="s">
        <v>57</v>
      </c>
      <c r="I4" s="46" t="s">
        <v>58</v>
      </c>
      <c r="J4" s="46" t="s">
        <v>59</v>
      </c>
      <c r="K4" s="46" t="s">
        <v>60</v>
      </c>
      <c r="L4" s="46" t="s">
        <v>61</v>
      </c>
      <c r="M4" s="46" t="s">
        <v>62</v>
      </c>
      <c r="N4" s="46" t="s">
        <v>63</v>
      </c>
      <c r="O4" s="40"/>
    </row>
    <row r="5" ht="21.35" customHeight="true" spans="1:15">
      <c r="A5" s="40"/>
      <c r="B5" s="46" t="s">
        <v>64</v>
      </c>
      <c r="C5" s="46" t="s">
        <v>65</v>
      </c>
      <c r="D5" s="46"/>
      <c r="E5" s="46"/>
      <c r="F5" s="46"/>
      <c r="G5" s="46"/>
      <c r="H5" s="46"/>
      <c r="I5" s="46"/>
      <c r="J5" s="46"/>
      <c r="K5" s="46"/>
      <c r="L5" s="46"/>
      <c r="M5" s="46"/>
      <c r="N5" s="46"/>
      <c r="O5" s="40"/>
    </row>
    <row r="6" ht="21.35" customHeight="true" spans="1:15">
      <c r="A6" s="40"/>
      <c r="B6" s="46"/>
      <c r="C6" s="46"/>
      <c r="D6" s="46"/>
      <c r="E6" s="46"/>
      <c r="F6" s="46"/>
      <c r="G6" s="46"/>
      <c r="H6" s="46"/>
      <c r="I6" s="46"/>
      <c r="J6" s="46"/>
      <c r="K6" s="46"/>
      <c r="L6" s="46"/>
      <c r="M6" s="46"/>
      <c r="N6" s="46"/>
      <c r="O6" s="40"/>
    </row>
    <row r="7" ht="19.9" customHeight="true" spans="1:15">
      <c r="A7" s="71"/>
      <c r="B7" s="23"/>
      <c r="C7" s="23" t="s">
        <v>66</v>
      </c>
      <c r="D7" s="31">
        <v>8088.05</v>
      </c>
      <c r="E7" s="31">
        <v>585.49</v>
      </c>
      <c r="F7" s="31">
        <v>7502.56</v>
      </c>
      <c r="G7" s="31"/>
      <c r="H7" s="31"/>
      <c r="I7" s="31"/>
      <c r="J7" s="31"/>
      <c r="K7" s="31"/>
      <c r="L7" s="31"/>
      <c r="M7" s="31"/>
      <c r="N7" s="31"/>
      <c r="O7" s="41"/>
    </row>
    <row r="8" ht="19.9" customHeight="true" spans="1:15">
      <c r="A8" s="40"/>
      <c r="B8" s="24" t="s">
        <v>67</v>
      </c>
      <c r="C8" s="32" t="s">
        <v>68</v>
      </c>
      <c r="D8" s="33">
        <v>8088.05</v>
      </c>
      <c r="E8" s="34">
        <v>585.49</v>
      </c>
      <c r="F8" s="34">
        <v>7502.56</v>
      </c>
      <c r="G8" s="34"/>
      <c r="H8" s="34"/>
      <c r="I8" s="34"/>
      <c r="J8" s="34"/>
      <c r="K8" s="34"/>
      <c r="L8" s="34"/>
      <c r="M8" s="34"/>
      <c r="N8" s="34"/>
      <c r="O8" s="39"/>
    </row>
    <row r="9" ht="8.5" customHeight="true" spans="1:15">
      <c r="A9" s="72"/>
      <c r="B9" s="25"/>
      <c r="C9" s="25"/>
      <c r="D9" s="25"/>
      <c r="E9" s="25"/>
      <c r="F9" s="25"/>
      <c r="G9" s="25"/>
      <c r="H9" s="25"/>
      <c r="I9" s="25"/>
      <c r="J9" s="25"/>
      <c r="K9" s="25"/>
      <c r="L9" s="25"/>
      <c r="M9" s="25"/>
      <c r="N9" s="35"/>
      <c r="O9" s="42"/>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pane ySplit="6" topLeftCell="A7" activePane="bottomLeft" state="frozen"/>
      <selection/>
      <selection pane="bottomLeft" activeCell="A1" sqref="A1"/>
    </sheetView>
  </sheetViews>
  <sheetFormatPr defaultColWidth="10" defaultRowHeight="13.5"/>
  <cols>
    <col min="1" max="1" width="1.53333333333333" customWidth="true"/>
    <col min="2" max="4" width="6.15" customWidth="true"/>
    <col min="5" max="5" width="16.825" customWidth="true"/>
    <col min="6" max="6" width="41.0333333333333" customWidth="true"/>
    <col min="7" max="9" width="16.4083333333333" customWidth="true"/>
    <col min="10" max="10" width="1.53333333333333" customWidth="true"/>
    <col min="11" max="12" width="9.76666666666667" customWidth="true"/>
  </cols>
  <sheetData>
    <row r="1" ht="14.3" customHeight="true" spans="1:10">
      <c r="A1" s="13"/>
      <c r="B1" s="13"/>
      <c r="C1" s="13"/>
      <c r="D1" s="13"/>
      <c r="E1" s="13"/>
      <c r="F1" s="43"/>
      <c r="G1" s="30"/>
      <c r="H1" s="30"/>
      <c r="I1" s="36" t="s">
        <v>69</v>
      </c>
      <c r="J1" s="18"/>
    </row>
    <row r="2" ht="19.9" customHeight="true" spans="1:10">
      <c r="A2" s="13"/>
      <c r="B2" s="15" t="s">
        <v>70</v>
      </c>
      <c r="C2" s="15"/>
      <c r="D2" s="15"/>
      <c r="E2" s="15"/>
      <c r="F2" s="15"/>
      <c r="G2" s="15"/>
      <c r="H2" s="15"/>
      <c r="I2" s="15"/>
      <c r="J2" s="18" t="s">
        <v>3</v>
      </c>
    </row>
    <row r="3" ht="17.05" customHeight="true" spans="1:10">
      <c r="A3" s="16"/>
      <c r="B3" s="17" t="s">
        <v>5</v>
      </c>
      <c r="C3" s="17"/>
      <c r="D3" s="17"/>
      <c r="E3" s="17"/>
      <c r="F3" s="17"/>
      <c r="G3" s="16"/>
      <c r="H3" s="16"/>
      <c r="I3" s="37" t="s">
        <v>6</v>
      </c>
      <c r="J3" s="38"/>
    </row>
    <row r="4" ht="21.35" customHeight="true" spans="1:10">
      <c r="A4" s="18"/>
      <c r="B4" s="19" t="s">
        <v>9</v>
      </c>
      <c r="C4" s="19"/>
      <c r="D4" s="19"/>
      <c r="E4" s="19"/>
      <c r="F4" s="19"/>
      <c r="G4" s="19" t="s">
        <v>53</v>
      </c>
      <c r="H4" s="19" t="s">
        <v>71</v>
      </c>
      <c r="I4" s="19" t="s">
        <v>72</v>
      </c>
      <c r="J4" s="39"/>
    </row>
    <row r="5" ht="21.35" customHeight="true" spans="1:10">
      <c r="A5" s="20"/>
      <c r="B5" s="19" t="s">
        <v>73</v>
      </c>
      <c r="C5" s="19"/>
      <c r="D5" s="19"/>
      <c r="E5" s="19" t="s">
        <v>64</v>
      </c>
      <c r="F5" s="19" t="s">
        <v>65</v>
      </c>
      <c r="G5" s="19"/>
      <c r="H5" s="19"/>
      <c r="I5" s="19"/>
      <c r="J5" s="39"/>
    </row>
    <row r="6" ht="21.35" customHeight="true" spans="1:10">
      <c r="A6" s="20"/>
      <c r="B6" s="19" t="s">
        <v>74</v>
      </c>
      <c r="C6" s="19" t="s">
        <v>75</v>
      </c>
      <c r="D6" s="19" t="s">
        <v>76</v>
      </c>
      <c r="E6" s="19"/>
      <c r="F6" s="19"/>
      <c r="G6" s="19"/>
      <c r="H6" s="19"/>
      <c r="I6" s="19"/>
      <c r="J6" s="40"/>
    </row>
    <row r="7" ht="19.9" customHeight="true" spans="1:10">
      <c r="A7" s="22"/>
      <c r="B7" s="23"/>
      <c r="C7" s="23"/>
      <c r="D7" s="23"/>
      <c r="E7" s="23"/>
      <c r="F7" s="23" t="s">
        <v>66</v>
      </c>
      <c r="G7" s="31">
        <v>8088.05</v>
      </c>
      <c r="H7" s="31">
        <v>5172.38</v>
      </c>
      <c r="I7" s="31">
        <v>2915.67</v>
      </c>
      <c r="J7" s="41"/>
    </row>
    <row r="8" ht="19.9" customHeight="true" spans="1:10">
      <c r="A8" s="20"/>
      <c r="B8" s="24" t="s">
        <v>77</v>
      </c>
      <c r="C8" s="24" t="s">
        <v>78</v>
      </c>
      <c r="D8" s="24" t="s">
        <v>79</v>
      </c>
      <c r="E8" s="24" t="s">
        <v>67</v>
      </c>
      <c r="F8" s="32" t="s">
        <v>80</v>
      </c>
      <c r="G8" s="33">
        <v>5.4</v>
      </c>
      <c r="H8" s="34"/>
      <c r="I8" s="34">
        <v>5.4</v>
      </c>
      <c r="J8" s="40"/>
    </row>
    <row r="9" ht="19.9" customHeight="true" spans="1:10">
      <c r="A9" s="20"/>
      <c r="B9" s="24" t="s">
        <v>81</v>
      </c>
      <c r="C9" s="24" t="s">
        <v>82</v>
      </c>
      <c r="D9" s="24" t="s">
        <v>83</v>
      </c>
      <c r="E9" s="24" t="s">
        <v>67</v>
      </c>
      <c r="F9" s="32" t="s">
        <v>84</v>
      </c>
      <c r="G9" s="33">
        <v>159</v>
      </c>
      <c r="H9" s="34">
        <v>150</v>
      </c>
      <c r="I9" s="34">
        <v>9</v>
      </c>
      <c r="J9" s="40"/>
    </row>
    <row r="10" ht="19.9" customHeight="true" spans="1:10">
      <c r="A10" s="20"/>
      <c r="B10" s="24" t="s">
        <v>85</v>
      </c>
      <c r="C10" s="24" t="s">
        <v>86</v>
      </c>
      <c r="D10" s="24" t="s">
        <v>87</v>
      </c>
      <c r="E10" s="24" t="s">
        <v>67</v>
      </c>
      <c r="F10" s="32" t="s">
        <v>88</v>
      </c>
      <c r="G10" s="33">
        <v>62.05</v>
      </c>
      <c r="H10" s="34">
        <v>62.05</v>
      </c>
      <c r="I10" s="34"/>
      <c r="J10" s="40"/>
    </row>
    <row r="11" ht="19.9" customHeight="true" spans="1:10">
      <c r="A11" s="20"/>
      <c r="B11" s="24" t="s">
        <v>85</v>
      </c>
      <c r="C11" s="24" t="s">
        <v>86</v>
      </c>
      <c r="D11" s="24" t="s">
        <v>86</v>
      </c>
      <c r="E11" s="24" t="s">
        <v>67</v>
      </c>
      <c r="F11" s="32" t="s">
        <v>89</v>
      </c>
      <c r="G11" s="33">
        <v>324.77</v>
      </c>
      <c r="H11" s="34">
        <v>324.77</v>
      </c>
      <c r="I11" s="34"/>
      <c r="J11" s="40"/>
    </row>
    <row r="12" ht="19.9" customHeight="true" spans="1:10">
      <c r="A12" s="20"/>
      <c r="B12" s="24" t="s">
        <v>85</v>
      </c>
      <c r="C12" s="24" t="s">
        <v>79</v>
      </c>
      <c r="D12" s="24" t="s">
        <v>79</v>
      </c>
      <c r="E12" s="24" t="s">
        <v>67</v>
      </c>
      <c r="F12" s="32" t="s">
        <v>90</v>
      </c>
      <c r="G12" s="33">
        <v>5.93</v>
      </c>
      <c r="H12" s="34">
        <v>5.93</v>
      </c>
      <c r="I12" s="34"/>
      <c r="J12" s="40"/>
    </row>
    <row r="13" ht="19.9" customHeight="true" spans="1:10">
      <c r="A13" s="20"/>
      <c r="B13" s="24" t="s">
        <v>91</v>
      </c>
      <c r="C13" s="24" t="s">
        <v>92</v>
      </c>
      <c r="D13" s="24" t="s">
        <v>87</v>
      </c>
      <c r="E13" s="24" t="s">
        <v>67</v>
      </c>
      <c r="F13" s="32" t="s">
        <v>93</v>
      </c>
      <c r="G13" s="33">
        <v>214.5</v>
      </c>
      <c r="H13" s="34">
        <v>214.5</v>
      </c>
      <c r="I13" s="34"/>
      <c r="J13" s="40"/>
    </row>
    <row r="14" ht="19.9" customHeight="true" spans="1:10">
      <c r="A14" s="20"/>
      <c r="B14" s="24" t="s">
        <v>91</v>
      </c>
      <c r="C14" s="24" t="s">
        <v>92</v>
      </c>
      <c r="D14" s="24" t="s">
        <v>83</v>
      </c>
      <c r="E14" s="24" t="s">
        <v>67</v>
      </c>
      <c r="F14" s="32" t="s">
        <v>94</v>
      </c>
      <c r="G14" s="33">
        <v>45.64</v>
      </c>
      <c r="H14" s="34">
        <v>45.64</v>
      </c>
      <c r="I14" s="34"/>
      <c r="J14" s="40"/>
    </row>
    <row r="15" ht="19.9" customHeight="true" spans="1:10">
      <c r="A15" s="20"/>
      <c r="B15" s="24" t="s">
        <v>95</v>
      </c>
      <c r="C15" s="24" t="s">
        <v>87</v>
      </c>
      <c r="D15" s="24" t="s">
        <v>87</v>
      </c>
      <c r="E15" s="24" t="s">
        <v>67</v>
      </c>
      <c r="F15" s="32" t="s">
        <v>96</v>
      </c>
      <c r="G15" s="33">
        <v>4095.67</v>
      </c>
      <c r="H15" s="34">
        <v>4095.67</v>
      </c>
      <c r="I15" s="34"/>
      <c r="J15" s="40"/>
    </row>
    <row r="16" ht="19.9" customHeight="true" spans="1:10">
      <c r="A16" s="20"/>
      <c r="B16" s="24" t="s">
        <v>95</v>
      </c>
      <c r="C16" s="24" t="s">
        <v>87</v>
      </c>
      <c r="D16" s="24" t="s">
        <v>97</v>
      </c>
      <c r="E16" s="24" t="s">
        <v>67</v>
      </c>
      <c r="F16" s="32" t="s">
        <v>98</v>
      </c>
      <c r="G16" s="33">
        <v>2901.27</v>
      </c>
      <c r="H16" s="34"/>
      <c r="I16" s="34">
        <v>2901.27</v>
      </c>
      <c r="J16" s="40"/>
    </row>
    <row r="17" ht="19.9" customHeight="true" spans="1:10">
      <c r="A17" s="20"/>
      <c r="B17" s="24" t="s">
        <v>99</v>
      </c>
      <c r="C17" s="24" t="s">
        <v>97</v>
      </c>
      <c r="D17" s="24" t="s">
        <v>87</v>
      </c>
      <c r="E17" s="24" t="s">
        <v>67</v>
      </c>
      <c r="F17" s="32" t="s">
        <v>100</v>
      </c>
      <c r="G17" s="33">
        <v>273.82</v>
      </c>
      <c r="H17" s="34">
        <v>273.82</v>
      </c>
      <c r="I17" s="34"/>
      <c r="J17" s="40"/>
    </row>
    <row r="18" ht="8.5" customHeight="true" spans="1:10">
      <c r="A18" s="25"/>
      <c r="B18" s="35"/>
      <c r="C18" s="35"/>
      <c r="D18" s="35"/>
      <c r="E18" s="35"/>
      <c r="F18" s="25"/>
      <c r="G18" s="25"/>
      <c r="H18" s="25"/>
      <c r="I18" s="25"/>
      <c r="J18" s="42"/>
    </row>
  </sheetData>
  <mergeCells count="10">
    <mergeCell ref="B2:I2"/>
    <mergeCell ref="B3:F3"/>
    <mergeCell ref="B4:F4"/>
    <mergeCell ref="B5:D5"/>
    <mergeCell ref="A8:A17"/>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pane ySplit="5" topLeftCell="A24" activePane="bottomLeft" state="frozen"/>
      <selection/>
      <selection pane="bottomLeft" activeCell="A1" sqref="A1"/>
    </sheetView>
  </sheetViews>
  <sheetFormatPr defaultColWidth="10" defaultRowHeight="13.5"/>
  <cols>
    <col min="1" max="1" width="1.53333333333333" customWidth="true"/>
    <col min="2" max="2" width="33.3416666666667" customWidth="true"/>
    <col min="3" max="3" width="16.4083333333333" customWidth="true"/>
    <col min="4" max="4" width="33.3416666666667" customWidth="true"/>
    <col min="5" max="7" width="16.4083333333333" customWidth="true"/>
    <col min="8" max="8" width="18.2916666666667" customWidth="true"/>
    <col min="9" max="9" width="1.53333333333333" customWidth="true"/>
    <col min="10" max="11" width="9.76666666666667" customWidth="true"/>
  </cols>
  <sheetData>
    <row r="1" ht="14.2" customHeight="true" spans="1:9">
      <c r="A1" s="60"/>
      <c r="B1" s="14"/>
      <c r="C1" s="61"/>
      <c r="D1" s="61"/>
      <c r="E1" s="61"/>
      <c r="F1" s="61"/>
      <c r="G1" s="61"/>
      <c r="H1" s="66" t="s">
        <v>101</v>
      </c>
      <c r="I1" s="68" t="s">
        <v>3</v>
      </c>
    </row>
    <row r="2" ht="19.9" customHeight="true" spans="1:9">
      <c r="A2" s="61"/>
      <c r="B2" s="62" t="s">
        <v>102</v>
      </c>
      <c r="C2" s="62"/>
      <c r="D2" s="62"/>
      <c r="E2" s="62"/>
      <c r="F2" s="62"/>
      <c r="G2" s="62"/>
      <c r="H2" s="62"/>
      <c r="I2" s="68"/>
    </row>
    <row r="3" ht="17.05" customHeight="true" spans="1:9">
      <c r="A3" s="63"/>
      <c r="B3" s="17" t="s">
        <v>5</v>
      </c>
      <c r="C3" s="17"/>
      <c r="D3" s="58"/>
      <c r="E3" s="58"/>
      <c r="F3" s="58"/>
      <c r="G3" s="58"/>
      <c r="H3" s="67" t="s">
        <v>6</v>
      </c>
      <c r="I3" s="69"/>
    </row>
    <row r="4" ht="21.35" customHeight="true" spans="1:9">
      <c r="A4" s="64"/>
      <c r="B4" s="21" t="s">
        <v>7</v>
      </c>
      <c r="C4" s="21"/>
      <c r="D4" s="21" t="s">
        <v>8</v>
      </c>
      <c r="E4" s="21"/>
      <c r="F4" s="21"/>
      <c r="G4" s="21"/>
      <c r="H4" s="21"/>
      <c r="I4" s="56"/>
    </row>
    <row r="5" ht="21.35" customHeight="true" spans="1:9">
      <c r="A5" s="64"/>
      <c r="B5" s="21" t="s">
        <v>9</v>
      </c>
      <c r="C5" s="21" t="s">
        <v>10</v>
      </c>
      <c r="D5" s="21" t="s">
        <v>9</v>
      </c>
      <c r="E5" s="21" t="s">
        <v>53</v>
      </c>
      <c r="F5" s="21" t="s">
        <v>103</v>
      </c>
      <c r="G5" s="21" t="s">
        <v>104</v>
      </c>
      <c r="H5" s="21" t="s">
        <v>105</v>
      </c>
      <c r="I5" s="56"/>
    </row>
    <row r="6" ht="19.9" customHeight="true" spans="1:9">
      <c r="A6" s="18"/>
      <c r="B6" s="49" t="s">
        <v>106</v>
      </c>
      <c r="C6" s="55">
        <v>7502.56</v>
      </c>
      <c r="D6" s="49" t="s">
        <v>107</v>
      </c>
      <c r="E6" s="55">
        <v>8088.05</v>
      </c>
      <c r="F6" s="55">
        <v>8088.05</v>
      </c>
      <c r="G6" s="55"/>
      <c r="H6" s="55"/>
      <c r="I6" s="40"/>
    </row>
    <row r="7" ht="19.9" customHeight="true" spans="1:9">
      <c r="A7" s="18"/>
      <c r="B7" s="54" t="s">
        <v>108</v>
      </c>
      <c r="C7" s="55">
        <v>7502.56</v>
      </c>
      <c r="D7" s="54" t="s">
        <v>109</v>
      </c>
      <c r="E7" s="55">
        <v>5.4</v>
      </c>
      <c r="F7" s="55">
        <v>5.4</v>
      </c>
      <c r="G7" s="55"/>
      <c r="H7" s="55"/>
      <c r="I7" s="40"/>
    </row>
    <row r="8" ht="19.9" customHeight="true" spans="1:9">
      <c r="A8" s="18"/>
      <c r="B8" s="54" t="s">
        <v>110</v>
      </c>
      <c r="C8" s="55"/>
      <c r="D8" s="54" t="s">
        <v>111</v>
      </c>
      <c r="E8" s="55"/>
      <c r="F8" s="55"/>
      <c r="G8" s="55"/>
      <c r="H8" s="55"/>
      <c r="I8" s="40"/>
    </row>
    <row r="9" ht="19.9" customHeight="true" spans="1:9">
      <c r="A9" s="18"/>
      <c r="B9" s="54" t="s">
        <v>112</v>
      </c>
      <c r="C9" s="55"/>
      <c r="D9" s="54" t="s">
        <v>113</v>
      </c>
      <c r="E9" s="55"/>
      <c r="F9" s="55"/>
      <c r="G9" s="55"/>
      <c r="H9" s="55"/>
      <c r="I9" s="40"/>
    </row>
    <row r="10" ht="19.9" customHeight="true" spans="1:9">
      <c r="A10" s="18"/>
      <c r="B10" s="49" t="s">
        <v>114</v>
      </c>
      <c r="C10" s="55">
        <v>585.49</v>
      </c>
      <c r="D10" s="54" t="s">
        <v>115</v>
      </c>
      <c r="E10" s="55"/>
      <c r="F10" s="55"/>
      <c r="G10" s="55"/>
      <c r="H10" s="55"/>
      <c r="I10" s="40"/>
    </row>
    <row r="11" ht="19.9" customHeight="true" spans="1:9">
      <c r="A11" s="18"/>
      <c r="B11" s="54" t="s">
        <v>108</v>
      </c>
      <c r="C11" s="55">
        <v>585.49</v>
      </c>
      <c r="D11" s="54" t="s">
        <v>116</v>
      </c>
      <c r="E11" s="55">
        <v>159</v>
      </c>
      <c r="F11" s="55">
        <v>159</v>
      </c>
      <c r="G11" s="55"/>
      <c r="H11" s="55"/>
      <c r="I11" s="40"/>
    </row>
    <row r="12" ht="19.9" customHeight="true" spans="1:9">
      <c r="A12" s="18"/>
      <c r="B12" s="54" t="s">
        <v>110</v>
      </c>
      <c r="C12" s="55"/>
      <c r="D12" s="54" t="s">
        <v>117</v>
      </c>
      <c r="E12" s="55"/>
      <c r="F12" s="55"/>
      <c r="G12" s="55"/>
      <c r="H12" s="55"/>
      <c r="I12" s="40"/>
    </row>
    <row r="13" ht="19.9" customHeight="true" spans="1:9">
      <c r="A13" s="18"/>
      <c r="B13" s="54" t="s">
        <v>112</v>
      </c>
      <c r="C13" s="55"/>
      <c r="D13" s="54" t="s">
        <v>118</v>
      </c>
      <c r="E13" s="55"/>
      <c r="F13" s="55"/>
      <c r="G13" s="55"/>
      <c r="H13" s="55"/>
      <c r="I13" s="40"/>
    </row>
    <row r="14" ht="19.9" customHeight="true" spans="1:9">
      <c r="A14" s="18"/>
      <c r="B14" s="54" t="s">
        <v>119</v>
      </c>
      <c r="C14" s="55"/>
      <c r="D14" s="54" t="s">
        <v>120</v>
      </c>
      <c r="E14" s="55">
        <v>392.75</v>
      </c>
      <c r="F14" s="55">
        <v>392.75</v>
      </c>
      <c r="G14" s="55"/>
      <c r="H14" s="55"/>
      <c r="I14" s="40"/>
    </row>
    <row r="15" ht="19.9" customHeight="true" spans="1:9">
      <c r="A15" s="18"/>
      <c r="B15" s="54" t="s">
        <v>119</v>
      </c>
      <c r="C15" s="55"/>
      <c r="D15" s="54" t="s">
        <v>121</v>
      </c>
      <c r="E15" s="55"/>
      <c r="F15" s="55"/>
      <c r="G15" s="55"/>
      <c r="H15" s="55"/>
      <c r="I15" s="40"/>
    </row>
    <row r="16" ht="19.9" customHeight="true" spans="1:9">
      <c r="A16" s="18"/>
      <c r="B16" s="54" t="s">
        <v>119</v>
      </c>
      <c r="C16" s="55"/>
      <c r="D16" s="54" t="s">
        <v>122</v>
      </c>
      <c r="E16" s="55">
        <v>260.14</v>
      </c>
      <c r="F16" s="55">
        <v>260.14</v>
      </c>
      <c r="G16" s="55"/>
      <c r="H16" s="55"/>
      <c r="I16" s="40"/>
    </row>
    <row r="17" ht="19.9" customHeight="true" spans="1:9">
      <c r="A17" s="18"/>
      <c r="B17" s="54" t="s">
        <v>119</v>
      </c>
      <c r="C17" s="55"/>
      <c r="D17" s="54" t="s">
        <v>123</v>
      </c>
      <c r="E17" s="55"/>
      <c r="F17" s="55"/>
      <c r="G17" s="55"/>
      <c r="H17" s="55"/>
      <c r="I17" s="40"/>
    </row>
    <row r="18" ht="19.9" customHeight="true" spans="1:9">
      <c r="A18" s="18"/>
      <c r="B18" s="54" t="s">
        <v>119</v>
      </c>
      <c r="C18" s="55"/>
      <c r="D18" s="54" t="s">
        <v>124</v>
      </c>
      <c r="E18" s="55">
        <v>6996.94</v>
      </c>
      <c r="F18" s="55">
        <v>6996.94</v>
      </c>
      <c r="G18" s="55"/>
      <c r="H18" s="55"/>
      <c r="I18" s="40"/>
    </row>
    <row r="19" ht="19.9" customHeight="true" spans="1:9">
      <c r="A19" s="18"/>
      <c r="B19" s="54" t="s">
        <v>119</v>
      </c>
      <c r="C19" s="55"/>
      <c r="D19" s="54" t="s">
        <v>125</v>
      </c>
      <c r="E19" s="55"/>
      <c r="F19" s="55"/>
      <c r="G19" s="55"/>
      <c r="H19" s="55"/>
      <c r="I19" s="40"/>
    </row>
    <row r="20" ht="19.9" customHeight="true" spans="1:9">
      <c r="A20" s="18"/>
      <c r="B20" s="54" t="s">
        <v>119</v>
      </c>
      <c r="C20" s="55"/>
      <c r="D20" s="54" t="s">
        <v>126</v>
      </c>
      <c r="E20" s="55"/>
      <c r="F20" s="55"/>
      <c r="G20" s="55"/>
      <c r="H20" s="55"/>
      <c r="I20" s="40"/>
    </row>
    <row r="21" ht="19.9" customHeight="true" spans="1:9">
      <c r="A21" s="18"/>
      <c r="B21" s="54" t="s">
        <v>119</v>
      </c>
      <c r="C21" s="55"/>
      <c r="D21" s="54" t="s">
        <v>127</v>
      </c>
      <c r="E21" s="55"/>
      <c r="F21" s="55"/>
      <c r="G21" s="55"/>
      <c r="H21" s="55"/>
      <c r="I21" s="40"/>
    </row>
    <row r="22" ht="19.9" customHeight="true" spans="1:9">
      <c r="A22" s="18"/>
      <c r="B22" s="54" t="s">
        <v>119</v>
      </c>
      <c r="C22" s="55"/>
      <c r="D22" s="54" t="s">
        <v>128</v>
      </c>
      <c r="E22" s="55"/>
      <c r="F22" s="55"/>
      <c r="G22" s="55"/>
      <c r="H22" s="55"/>
      <c r="I22" s="40"/>
    </row>
    <row r="23" ht="19.9" customHeight="true" spans="1:9">
      <c r="A23" s="18"/>
      <c r="B23" s="54" t="s">
        <v>119</v>
      </c>
      <c r="C23" s="55"/>
      <c r="D23" s="54" t="s">
        <v>129</v>
      </c>
      <c r="E23" s="55"/>
      <c r="F23" s="55"/>
      <c r="G23" s="55"/>
      <c r="H23" s="55"/>
      <c r="I23" s="40"/>
    </row>
    <row r="24" ht="19.9" customHeight="true" spans="1:9">
      <c r="A24" s="18"/>
      <c r="B24" s="54" t="s">
        <v>119</v>
      </c>
      <c r="C24" s="55"/>
      <c r="D24" s="54" t="s">
        <v>130</v>
      </c>
      <c r="E24" s="55"/>
      <c r="F24" s="55"/>
      <c r="G24" s="55"/>
      <c r="H24" s="55"/>
      <c r="I24" s="40"/>
    </row>
    <row r="25" ht="19.9" customHeight="true" spans="1:9">
      <c r="A25" s="18"/>
      <c r="B25" s="54" t="s">
        <v>119</v>
      </c>
      <c r="C25" s="55"/>
      <c r="D25" s="54" t="s">
        <v>131</v>
      </c>
      <c r="E25" s="55"/>
      <c r="F25" s="55"/>
      <c r="G25" s="55"/>
      <c r="H25" s="55"/>
      <c r="I25" s="40"/>
    </row>
    <row r="26" ht="19.9" customHeight="true" spans="1:9">
      <c r="A26" s="18"/>
      <c r="B26" s="54" t="s">
        <v>119</v>
      </c>
      <c r="C26" s="55"/>
      <c r="D26" s="54" t="s">
        <v>132</v>
      </c>
      <c r="E26" s="55">
        <v>273.82</v>
      </c>
      <c r="F26" s="55">
        <v>273.82</v>
      </c>
      <c r="G26" s="55"/>
      <c r="H26" s="55"/>
      <c r="I26" s="40"/>
    </row>
    <row r="27" ht="19.9" customHeight="true" spans="1:9">
      <c r="A27" s="18"/>
      <c r="B27" s="54" t="s">
        <v>119</v>
      </c>
      <c r="C27" s="55"/>
      <c r="D27" s="54" t="s">
        <v>133</v>
      </c>
      <c r="E27" s="55"/>
      <c r="F27" s="55"/>
      <c r="G27" s="55"/>
      <c r="H27" s="55"/>
      <c r="I27" s="40"/>
    </row>
    <row r="28" ht="19.9" customHeight="true" spans="1:9">
      <c r="A28" s="18"/>
      <c r="B28" s="54" t="s">
        <v>119</v>
      </c>
      <c r="C28" s="55"/>
      <c r="D28" s="54" t="s">
        <v>134</v>
      </c>
      <c r="E28" s="55"/>
      <c r="F28" s="55"/>
      <c r="G28" s="55"/>
      <c r="H28" s="55"/>
      <c r="I28" s="40"/>
    </row>
    <row r="29" ht="19.9" customHeight="true" spans="1:9">
      <c r="A29" s="18"/>
      <c r="B29" s="54" t="s">
        <v>119</v>
      </c>
      <c r="C29" s="55"/>
      <c r="D29" s="54" t="s">
        <v>135</v>
      </c>
      <c r="E29" s="55"/>
      <c r="F29" s="55"/>
      <c r="G29" s="55"/>
      <c r="H29" s="55"/>
      <c r="I29" s="40"/>
    </row>
    <row r="30" ht="19.9" customHeight="true" spans="1:9">
      <c r="A30" s="18"/>
      <c r="B30" s="54" t="s">
        <v>119</v>
      </c>
      <c r="C30" s="55"/>
      <c r="D30" s="54" t="s">
        <v>136</v>
      </c>
      <c r="E30" s="55"/>
      <c r="F30" s="55"/>
      <c r="G30" s="55"/>
      <c r="H30" s="55"/>
      <c r="I30" s="40"/>
    </row>
    <row r="31" ht="19.9" customHeight="true" spans="1:9">
      <c r="A31" s="18"/>
      <c r="B31" s="54" t="s">
        <v>119</v>
      </c>
      <c r="C31" s="55"/>
      <c r="D31" s="54" t="s">
        <v>137</v>
      </c>
      <c r="E31" s="55"/>
      <c r="F31" s="55"/>
      <c r="G31" s="55"/>
      <c r="H31" s="55"/>
      <c r="I31" s="40"/>
    </row>
    <row r="32" ht="19.9" customHeight="true" spans="1:9">
      <c r="A32" s="18"/>
      <c r="B32" s="54" t="s">
        <v>119</v>
      </c>
      <c r="C32" s="55"/>
      <c r="D32" s="54" t="s">
        <v>138</v>
      </c>
      <c r="E32" s="55"/>
      <c r="F32" s="55"/>
      <c r="G32" s="55"/>
      <c r="H32" s="55"/>
      <c r="I32" s="40"/>
    </row>
    <row r="33" ht="19.9" customHeight="true" spans="1:9">
      <c r="A33" s="18"/>
      <c r="B33" s="54" t="s">
        <v>119</v>
      </c>
      <c r="C33" s="55"/>
      <c r="D33" s="54" t="s">
        <v>139</v>
      </c>
      <c r="E33" s="55"/>
      <c r="F33" s="55"/>
      <c r="G33" s="55"/>
      <c r="H33" s="55"/>
      <c r="I33" s="40"/>
    </row>
    <row r="34" ht="19.9" customHeight="true" spans="1:9">
      <c r="A34" s="18"/>
      <c r="B34" s="54" t="s">
        <v>119</v>
      </c>
      <c r="C34" s="55"/>
      <c r="D34" s="54" t="s">
        <v>140</v>
      </c>
      <c r="E34" s="55"/>
      <c r="F34" s="55"/>
      <c r="G34" s="55"/>
      <c r="H34" s="55"/>
      <c r="I34" s="40"/>
    </row>
    <row r="35" ht="8.5" customHeight="true" spans="1:9">
      <c r="A35" s="65"/>
      <c r="B35" s="65"/>
      <c r="C35" s="65"/>
      <c r="D35" s="29"/>
      <c r="E35" s="65"/>
      <c r="F35" s="65"/>
      <c r="G35" s="65"/>
      <c r="H35" s="65"/>
      <c r="I35" s="57"/>
    </row>
  </sheetData>
  <mergeCells count="6">
    <mergeCell ref="B2:H2"/>
    <mergeCell ref="B3:C3"/>
    <mergeCell ref="B4:C4"/>
    <mergeCell ref="D4:H4"/>
    <mergeCell ref="A7:A9"/>
    <mergeCell ref="A11:A34"/>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59"/>
  <sheetViews>
    <sheetView workbookViewId="0">
      <pane ySplit="6" topLeftCell="A7" activePane="bottomLeft" state="frozen"/>
      <selection/>
      <selection pane="bottomLeft" activeCell="A1" sqref="A1"/>
    </sheetView>
  </sheetViews>
  <sheetFormatPr defaultColWidth="10" defaultRowHeight="13.5"/>
  <cols>
    <col min="1" max="1" width="1.53333333333333" customWidth="true"/>
    <col min="2" max="2" width="16.4083333333333" customWidth="true"/>
    <col min="3" max="4" width="6.15" customWidth="true"/>
    <col min="5" max="5" width="13.3333333333333" customWidth="true"/>
    <col min="6" max="6" width="41.0333333333333" customWidth="true"/>
    <col min="7" max="7" width="10.5833333333333" customWidth="true"/>
    <col min="8" max="40" width="10.2583333333333" customWidth="true"/>
    <col min="41" max="41" width="1.53333333333333" customWidth="true"/>
    <col min="42" max="42" width="9.76666666666667" customWidth="true"/>
  </cols>
  <sheetData>
    <row r="1" ht="14.3" customHeight="true" spans="1:41">
      <c r="A1" s="14"/>
      <c r="B1" s="14"/>
      <c r="C1" s="14"/>
      <c r="D1" s="14"/>
      <c r="E1" s="14"/>
      <c r="F1" s="14"/>
      <c r="G1" s="14"/>
      <c r="H1" s="14"/>
      <c r="I1" s="13"/>
      <c r="J1" s="43"/>
      <c r="K1" s="43"/>
      <c r="L1" s="1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51" t="s">
        <v>141</v>
      </c>
      <c r="AO1" s="56"/>
    </row>
    <row r="2" ht="19.9" customHeight="true" spans="1:41">
      <c r="A2" s="13"/>
      <c r="B2" s="15" t="s">
        <v>142</v>
      </c>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56"/>
    </row>
    <row r="3" ht="17.05" customHeight="true" spans="1:41">
      <c r="A3" s="16"/>
      <c r="B3" s="17" t="s">
        <v>5</v>
      </c>
      <c r="C3" s="17"/>
      <c r="D3" s="17"/>
      <c r="E3" s="17"/>
      <c r="F3" s="17"/>
      <c r="H3" s="16"/>
      <c r="I3" s="52"/>
      <c r="J3" s="58"/>
      <c r="K3" s="58"/>
      <c r="L3" s="59"/>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2" t="s">
        <v>6</v>
      </c>
      <c r="AN3" s="52"/>
      <c r="AO3" s="56"/>
    </row>
    <row r="4" ht="21.35" customHeight="true" spans="1:41">
      <c r="A4" s="18"/>
      <c r="B4" s="21" t="s">
        <v>9</v>
      </c>
      <c r="C4" s="21"/>
      <c r="D4" s="21"/>
      <c r="E4" s="21"/>
      <c r="F4" s="21"/>
      <c r="G4" s="21" t="s">
        <v>143</v>
      </c>
      <c r="H4" s="21" t="s">
        <v>144</v>
      </c>
      <c r="I4" s="21"/>
      <c r="J4" s="21"/>
      <c r="K4" s="21"/>
      <c r="L4" s="21"/>
      <c r="M4" s="21"/>
      <c r="N4" s="21"/>
      <c r="O4" s="21"/>
      <c r="P4" s="21"/>
      <c r="Q4" s="21"/>
      <c r="R4" s="21" t="s">
        <v>145</v>
      </c>
      <c r="S4" s="21"/>
      <c r="T4" s="21"/>
      <c r="U4" s="21"/>
      <c r="V4" s="21"/>
      <c r="W4" s="21"/>
      <c r="X4" s="21"/>
      <c r="Y4" s="21"/>
      <c r="Z4" s="21"/>
      <c r="AA4" s="21"/>
      <c r="AB4" s="21" t="s">
        <v>146</v>
      </c>
      <c r="AC4" s="21"/>
      <c r="AD4" s="21"/>
      <c r="AE4" s="21"/>
      <c r="AF4" s="21"/>
      <c r="AG4" s="21"/>
      <c r="AH4" s="21"/>
      <c r="AI4" s="21"/>
      <c r="AJ4" s="21"/>
      <c r="AK4" s="21"/>
      <c r="AL4" s="21"/>
      <c r="AM4" s="21"/>
      <c r="AN4" s="21"/>
      <c r="AO4" s="56"/>
    </row>
    <row r="5" ht="21.35" customHeight="true" spans="1:41">
      <c r="A5" s="18"/>
      <c r="B5" s="21"/>
      <c r="C5" s="21" t="s">
        <v>73</v>
      </c>
      <c r="D5" s="21"/>
      <c r="E5" s="21" t="s">
        <v>64</v>
      </c>
      <c r="F5" s="21" t="s">
        <v>65</v>
      </c>
      <c r="G5" s="21"/>
      <c r="H5" s="21" t="s">
        <v>53</v>
      </c>
      <c r="I5" s="21" t="s">
        <v>147</v>
      </c>
      <c r="J5" s="21"/>
      <c r="K5" s="21"/>
      <c r="L5" s="21" t="s">
        <v>148</v>
      </c>
      <c r="M5" s="21"/>
      <c r="N5" s="21"/>
      <c r="O5" s="21" t="s">
        <v>149</v>
      </c>
      <c r="P5" s="21"/>
      <c r="Q5" s="21"/>
      <c r="R5" s="21" t="s">
        <v>53</v>
      </c>
      <c r="S5" s="21" t="s">
        <v>147</v>
      </c>
      <c r="T5" s="21"/>
      <c r="U5" s="21"/>
      <c r="V5" s="21" t="s">
        <v>148</v>
      </c>
      <c r="W5" s="21"/>
      <c r="X5" s="21"/>
      <c r="Y5" s="21" t="s">
        <v>149</v>
      </c>
      <c r="Z5" s="21"/>
      <c r="AA5" s="21"/>
      <c r="AB5" s="21" t="s">
        <v>53</v>
      </c>
      <c r="AC5" s="21" t="s">
        <v>147</v>
      </c>
      <c r="AD5" s="21"/>
      <c r="AE5" s="21"/>
      <c r="AF5" s="21" t="s">
        <v>148</v>
      </c>
      <c r="AG5" s="21"/>
      <c r="AH5" s="21"/>
      <c r="AI5" s="21" t="s">
        <v>149</v>
      </c>
      <c r="AJ5" s="21"/>
      <c r="AK5" s="21"/>
      <c r="AL5" s="21" t="s">
        <v>150</v>
      </c>
      <c r="AM5" s="21"/>
      <c r="AN5" s="21"/>
      <c r="AO5" s="56"/>
    </row>
    <row r="6" ht="21.35" customHeight="true" spans="1:41">
      <c r="A6" s="29"/>
      <c r="B6" s="21"/>
      <c r="C6" s="21" t="s">
        <v>74</v>
      </c>
      <c r="D6" s="21" t="s">
        <v>75</v>
      </c>
      <c r="E6" s="21"/>
      <c r="F6" s="21"/>
      <c r="G6" s="21"/>
      <c r="H6" s="21"/>
      <c r="I6" s="21" t="s">
        <v>151</v>
      </c>
      <c r="J6" s="21" t="s">
        <v>71</v>
      </c>
      <c r="K6" s="21" t="s">
        <v>72</v>
      </c>
      <c r="L6" s="21" t="s">
        <v>151</v>
      </c>
      <c r="M6" s="21" t="s">
        <v>71</v>
      </c>
      <c r="N6" s="21" t="s">
        <v>72</v>
      </c>
      <c r="O6" s="21" t="s">
        <v>151</v>
      </c>
      <c r="P6" s="21" t="s">
        <v>71</v>
      </c>
      <c r="Q6" s="21" t="s">
        <v>72</v>
      </c>
      <c r="R6" s="21"/>
      <c r="S6" s="21" t="s">
        <v>151</v>
      </c>
      <c r="T6" s="21" t="s">
        <v>71</v>
      </c>
      <c r="U6" s="21" t="s">
        <v>72</v>
      </c>
      <c r="V6" s="21" t="s">
        <v>151</v>
      </c>
      <c r="W6" s="21" t="s">
        <v>71</v>
      </c>
      <c r="X6" s="21" t="s">
        <v>72</v>
      </c>
      <c r="Y6" s="21" t="s">
        <v>151</v>
      </c>
      <c r="Z6" s="21" t="s">
        <v>71</v>
      </c>
      <c r="AA6" s="21" t="s">
        <v>72</v>
      </c>
      <c r="AB6" s="21"/>
      <c r="AC6" s="21" t="s">
        <v>151</v>
      </c>
      <c r="AD6" s="21" t="s">
        <v>71</v>
      </c>
      <c r="AE6" s="21" t="s">
        <v>72</v>
      </c>
      <c r="AF6" s="21" t="s">
        <v>151</v>
      </c>
      <c r="AG6" s="21" t="s">
        <v>71</v>
      </c>
      <c r="AH6" s="21" t="s">
        <v>72</v>
      </c>
      <c r="AI6" s="21" t="s">
        <v>151</v>
      </c>
      <c r="AJ6" s="21" t="s">
        <v>71</v>
      </c>
      <c r="AK6" s="21" t="s">
        <v>72</v>
      </c>
      <c r="AL6" s="21" t="s">
        <v>151</v>
      </c>
      <c r="AM6" s="21" t="s">
        <v>71</v>
      </c>
      <c r="AN6" s="21" t="s">
        <v>72</v>
      </c>
      <c r="AO6" s="56"/>
    </row>
    <row r="7" ht="19.9" customHeight="true" spans="1:41">
      <c r="A7" s="18"/>
      <c r="B7" s="47"/>
      <c r="C7" s="47"/>
      <c r="D7" s="47"/>
      <c r="E7" s="47"/>
      <c r="F7" s="23" t="s">
        <v>66</v>
      </c>
      <c r="G7" s="53">
        <v>8088.05</v>
      </c>
      <c r="H7" s="53">
        <v>7502.56</v>
      </c>
      <c r="I7" s="53">
        <v>7502.56</v>
      </c>
      <c r="J7" s="53">
        <v>4912.5</v>
      </c>
      <c r="K7" s="53">
        <v>2590.06</v>
      </c>
      <c r="L7" s="53"/>
      <c r="M7" s="53"/>
      <c r="N7" s="53"/>
      <c r="O7" s="53"/>
      <c r="P7" s="53"/>
      <c r="Q7" s="53"/>
      <c r="R7" s="53"/>
      <c r="S7" s="53"/>
      <c r="T7" s="53"/>
      <c r="U7" s="53"/>
      <c r="V7" s="53"/>
      <c r="W7" s="53"/>
      <c r="X7" s="53"/>
      <c r="Y7" s="53"/>
      <c r="Z7" s="53"/>
      <c r="AA7" s="53"/>
      <c r="AB7" s="53">
        <v>585.49</v>
      </c>
      <c r="AC7" s="53">
        <v>585.49</v>
      </c>
      <c r="AD7" s="53">
        <v>259.88</v>
      </c>
      <c r="AE7" s="53">
        <v>325.61</v>
      </c>
      <c r="AF7" s="53"/>
      <c r="AG7" s="53"/>
      <c r="AH7" s="53"/>
      <c r="AI7" s="53"/>
      <c r="AJ7" s="53"/>
      <c r="AK7" s="53"/>
      <c r="AL7" s="53"/>
      <c r="AM7" s="53"/>
      <c r="AN7" s="53"/>
      <c r="AO7" s="56"/>
    </row>
    <row r="8" ht="19.9" customHeight="true" spans="1:41">
      <c r="A8" s="18"/>
      <c r="B8" s="49" t="s">
        <v>152</v>
      </c>
      <c r="C8" s="48" t="s">
        <v>23</v>
      </c>
      <c r="D8" s="48" t="s">
        <v>153</v>
      </c>
      <c r="E8" s="49"/>
      <c r="F8" s="54" t="s">
        <v>154</v>
      </c>
      <c r="G8" s="55">
        <v>3423.17</v>
      </c>
      <c r="H8" s="55">
        <v>3423.17</v>
      </c>
      <c r="I8" s="55">
        <v>3423.17</v>
      </c>
      <c r="J8" s="55">
        <v>3423.17</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6"/>
    </row>
    <row r="9" ht="19.9" customHeight="true" spans="1:41">
      <c r="A9" s="18"/>
      <c r="B9" s="49" t="s">
        <v>155</v>
      </c>
      <c r="C9" s="48" t="s">
        <v>153</v>
      </c>
      <c r="D9" s="48" t="s">
        <v>156</v>
      </c>
      <c r="E9" s="49" t="s">
        <v>67</v>
      </c>
      <c r="F9" s="54" t="s">
        <v>157</v>
      </c>
      <c r="G9" s="55">
        <v>775.18</v>
      </c>
      <c r="H9" s="55">
        <v>775.18</v>
      </c>
      <c r="I9" s="55">
        <v>775.18</v>
      </c>
      <c r="J9" s="55">
        <v>775.18</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6"/>
    </row>
    <row r="10" ht="19.9" customHeight="true" spans="2:41">
      <c r="B10" s="49" t="s">
        <v>158</v>
      </c>
      <c r="C10" s="48" t="s">
        <v>153</v>
      </c>
      <c r="D10" s="48" t="s">
        <v>159</v>
      </c>
      <c r="E10" s="49" t="s">
        <v>67</v>
      </c>
      <c r="F10" s="54" t="s">
        <v>160</v>
      </c>
      <c r="G10" s="55">
        <v>755.03</v>
      </c>
      <c r="H10" s="55">
        <v>755.03</v>
      </c>
      <c r="I10" s="55">
        <v>755.03</v>
      </c>
      <c r="J10" s="55">
        <v>755.03</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6"/>
    </row>
    <row r="11" ht="19.9" customHeight="true" spans="1:41">
      <c r="A11" s="18"/>
      <c r="B11" s="49" t="s">
        <v>161</v>
      </c>
      <c r="C11" s="48" t="s">
        <v>153</v>
      </c>
      <c r="D11" s="48" t="s">
        <v>159</v>
      </c>
      <c r="E11" s="49" t="s">
        <v>67</v>
      </c>
      <c r="F11" s="54" t="s">
        <v>162</v>
      </c>
      <c r="G11" s="55">
        <v>15.09</v>
      </c>
      <c r="H11" s="55">
        <v>15.09</v>
      </c>
      <c r="I11" s="55">
        <v>15.09</v>
      </c>
      <c r="J11" s="55">
        <v>15.09</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6"/>
    </row>
    <row r="12" ht="19.9" customHeight="true" spans="1:41">
      <c r="A12" s="18"/>
      <c r="B12" s="49" t="s">
        <v>163</v>
      </c>
      <c r="C12" s="48" t="s">
        <v>153</v>
      </c>
      <c r="D12" s="48" t="s">
        <v>159</v>
      </c>
      <c r="E12" s="49" t="s">
        <v>67</v>
      </c>
      <c r="F12" s="54" t="s">
        <v>164</v>
      </c>
      <c r="G12" s="55">
        <v>545.74</v>
      </c>
      <c r="H12" s="55">
        <v>545.74</v>
      </c>
      <c r="I12" s="55">
        <v>545.74</v>
      </c>
      <c r="J12" s="55">
        <v>545.74</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6"/>
    </row>
    <row r="13" ht="19.9" customHeight="true" spans="1:41">
      <c r="A13" s="18"/>
      <c r="B13" s="49" t="s">
        <v>165</v>
      </c>
      <c r="C13" s="48" t="s">
        <v>153</v>
      </c>
      <c r="D13" s="48" t="s">
        <v>159</v>
      </c>
      <c r="E13" s="49" t="s">
        <v>67</v>
      </c>
      <c r="F13" s="54" t="s">
        <v>166</v>
      </c>
      <c r="G13" s="55">
        <v>194.2</v>
      </c>
      <c r="H13" s="55">
        <v>194.2</v>
      </c>
      <c r="I13" s="55">
        <v>194.2</v>
      </c>
      <c r="J13" s="55">
        <v>194.2</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6"/>
    </row>
    <row r="14" ht="19.9" customHeight="true" spans="2:41">
      <c r="B14" s="49" t="s">
        <v>167</v>
      </c>
      <c r="C14" s="48" t="s">
        <v>153</v>
      </c>
      <c r="D14" s="48" t="s">
        <v>168</v>
      </c>
      <c r="E14" s="49" t="s">
        <v>67</v>
      </c>
      <c r="F14" s="54" t="s">
        <v>169</v>
      </c>
      <c r="G14" s="55">
        <v>713.2</v>
      </c>
      <c r="H14" s="55">
        <v>713.2</v>
      </c>
      <c r="I14" s="55">
        <v>713.2</v>
      </c>
      <c r="J14" s="55">
        <v>713.2</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6"/>
    </row>
    <row r="15" ht="19.9" customHeight="true" spans="1:41">
      <c r="A15" s="18"/>
      <c r="B15" s="49" t="s">
        <v>170</v>
      </c>
      <c r="C15" s="48" t="s">
        <v>153</v>
      </c>
      <c r="D15" s="48" t="s">
        <v>168</v>
      </c>
      <c r="E15" s="49" t="s">
        <v>67</v>
      </c>
      <c r="F15" s="54" t="s">
        <v>171</v>
      </c>
      <c r="G15" s="55">
        <v>64.6</v>
      </c>
      <c r="H15" s="55">
        <v>64.6</v>
      </c>
      <c r="I15" s="55">
        <v>64.6</v>
      </c>
      <c r="J15" s="55">
        <v>64.6</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row>
    <row r="16" ht="19.9" customHeight="true" spans="1:41">
      <c r="A16" s="18"/>
      <c r="B16" s="49" t="s">
        <v>172</v>
      </c>
      <c r="C16" s="48" t="s">
        <v>153</v>
      </c>
      <c r="D16" s="48" t="s">
        <v>168</v>
      </c>
      <c r="E16" s="49" t="s">
        <v>67</v>
      </c>
      <c r="F16" s="54" t="s">
        <v>173</v>
      </c>
      <c r="G16" s="55">
        <v>648.6</v>
      </c>
      <c r="H16" s="55">
        <v>648.6</v>
      </c>
      <c r="I16" s="55">
        <v>648.6</v>
      </c>
      <c r="J16" s="55">
        <v>648.6</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6"/>
    </row>
    <row r="17" ht="19.9" customHeight="true" spans="2:41">
      <c r="B17" s="49" t="s">
        <v>174</v>
      </c>
      <c r="C17" s="48" t="s">
        <v>153</v>
      </c>
      <c r="D17" s="48" t="s">
        <v>175</v>
      </c>
      <c r="E17" s="49" t="s">
        <v>67</v>
      </c>
      <c r="F17" s="54" t="s">
        <v>176</v>
      </c>
      <c r="G17" s="55">
        <v>324.77</v>
      </c>
      <c r="H17" s="55">
        <v>324.77</v>
      </c>
      <c r="I17" s="55">
        <v>324.77</v>
      </c>
      <c r="J17" s="55">
        <v>324.77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6"/>
    </row>
    <row r="18" ht="19.9" customHeight="true" spans="2:41">
      <c r="B18" s="49" t="s">
        <v>177</v>
      </c>
      <c r="C18" s="48" t="s">
        <v>153</v>
      </c>
      <c r="D18" s="48" t="s">
        <v>178</v>
      </c>
      <c r="E18" s="49" t="s">
        <v>67</v>
      </c>
      <c r="F18" s="54" t="s">
        <v>179</v>
      </c>
      <c r="G18" s="55">
        <v>214.5</v>
      </c>
      <c r="H18" s="55">
        <v>214.5</v>
      </c>
      <c r="I18" s="55">
        <v>214.5</v>
      </c>
      <c r="J18" s="55">
        <v>214.5</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6"/>
    </row>
    <row r="19" ht="19.9" customHeight="true" spans="2:41">
      <c r="B19" s="49" t="s">
        <v>180</v>
      </c>
      <c r="C19" s="48" t="s">
        <v>153</v>
      </c>
      <c r="D19" s="48" t="s">
        <v>181</v>
      </c>
      <c r="E19" s="49" t="s">
        <v>67</v>
      </c>
      <c r="F19" s="54" t="s">
        <v>182</v>
      </c>
      <c r="G19" s="55">
        <v>45.64</v>
      </c>
      <c r="H19" s="55">
        <v>45.64</v>
      </c>
      <c r="I19" s="55">
        <v>45.64</v>
      </c>
      <c r="J19" s="55">
        <v>45.64</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6"/>
    </row>
    <row r="20" ht="19.9" customHeight="true" spans="2:41">
      <c r="B20" s="49" t="s">
        <v>183</v>
      </c>
      <c r="C20" s="48" t="s">
        <v>153</v>
      </c>
      <c r="D20" s="48" t="s">
        <v>184</v>
      </c>
      <c r="E20" s="49" t="s">
        <v>67</v>
      </c>
      <c r="F20" s="54" t="s">
        <v>185</v>
      </c>
      <c r="G20" s="55">
        <v>4.57</v>
      </c>
      <c r="H20" s="55">
        <v>4.57</v>
      </c>
      <c r="I20" s="55">
        <v>4.57</v>
      </c>
      <c r="J20" s="55">
        <v>4.57</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6"/>
    </row>
    <row r="21" ht="19.9" customHeight="true" spans="1:41">
      <c r="A21" s="18"/>
      <c r="B21" s="49" t="s">
        <v>186</v>
      </c>
      <c r="C21" s="48" t="s">
        <v>153</v>
      </c>
      <c r="D21" s="48" t="s">
        <v>184</v>
      </c>
      <c r="E21" s="49" t="s">
        <v>67</v>
      </c>
      <c r="F21" s="54" t="s">
        <v>187</v>
      </c>
      <c r="G21" s="55">
        <v>4.57</v>
      </c>
      <c r="H21" s="55">
        <v>4.57</v>
      </c>
      <c r="I21" s="55">
        <v>4.57</v>
      </c>
      <c r="J21" s="55">
        <v>4.57</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6"/>
    </row>
    <row r="22" ht="19.9" customHeight="true" spans="2:41">
      <c r="B22" s="49" t="s">
        <v>188</v>
      </c>
      <c r="C22" s="48" t="s">
        <v>153</v>
      </c>
      <c r="D22" s="48" t="s">
        <v>189</v>
      </c>
      <c r="E22" s="49" t="s">
        <v>67</v>
      </c>
      <c r="F22" s="54" t="s">
        <v>190</v>
      </c>
      <c r="G22" s="55">
        <v>273.82</v>
      </c>
      <c r="H22" s="55">
        <v>273.82</v>
      </c>
      <c r="I22" s="55">
        <v>273.82</v>
      </c>
      <c r="J22" s="55">
        <v>273.82</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6"/>
    </row>
    <row r="23" ht="19.9" customHeight="true" spans="2:41">
      <c r="B23" s="49" t="s">
        <v>191</v>
      </c>
      <c r="C23" s="48" t="s">
        <v>153</v>
      </c>
      <c r="D23" s="48" t="s">
        <v>192</v>
      </c>
      <c r="E23" s="49" t="s">
        <v>67</v>
      </c>
      <c r="F23" s="54" t="s">
        <v>193</v>
      </c>
      <c r="G23" s="55">
        <v>316.46</v>
      </c>
      <c r="H23" s="55">
        <v>316.46</v>
      </c>
      <c r="I23" s="55">
        <v>316.46</v>
      </c>
      <c r="J23" s="55">
        <v>316.46</v>
      </c>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6"/>
    </row>
    <row r="24" ht="19.9" customHeight="true" spans="1:41">
      <c r="A24" s="18"/>
      <c r="B24" s="49" t="s">
        <v>194</v>
      </c>
      <c r="C24" s="48" t="s">
        <v>153</v>
      </c>
      <c r="D24" s="48" t="s">
        <v>192</v>
      </c>
      <c r="E24" s="49" t="s">
        <v>67</v>
      </c>
      <c r="F24" s="54" t="s">
        <v>195</v>
      </c>
      <c r="G24" s="55">
        <v>316.46</v>
      </c>
      <c r="H24" s="55">
        <v>316.46</v>
      </c>
      <c r="I24" s="55">
        <v>316.46</v>
      </c>
      <c r="J24" s="55">
        <v>316.46</v>
      </c>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6"/>
    </row>
    <row r="25" ht="19.9" customHeight="true" spans="2:41">
      <c r="B25" s="49" t="s">
        <v>196</v>
      </c>
      <c r="C25" s="48" t="s">
        <v>23</v>
      </c>
      <c r="D25" s="48" t="s">
        <v>197</v>
      </c>
      <c r="E25" s="49"/>
      <c r="F25" s="54" t="s">
        <v>198</v>
      </c>
      <c r="G25" s="55">
        <v>4500.45</v>
      </c>
      <c r="H25" s="55">
        <v>3916.83</v>
      </c>
      <c r="I25" s="55">
        <v>3916.83</v>
      </c>
      <c r="J25" s="55">
        <v>1442.78</v>
      </c>
      <c r="K25" s="55">
        <v>2474.05</v>
      </c>
      <c r="L25" s="55"/>
      <c r="M25" s="55"/>
      <c r="N25" s="55"/>
      <c r="O25" s="55"/>
      <c r="P25" s="55"/>
      <c r="Q25" s="55"/>
      <c r="R25" s="55"/>
      <c r="S25" s="55"/>
      <c r="T25" s="55"/>
      <c r="U25" s="55"/>
      <c r="V25" s="55"/>
      <c r="W25" s="55"/>
      <c r="X25" s="55"/>
      <c r="Y25" s="55"/>
      <c r="Z25" s="55"/>
      <c r="AA25" s="55"/>
      <c r="AB25" s="55">
        <v>583.62</v>
      </c>
      <c r="AC25" s="55">
        <v>583.62</v>
      </c>
      <c r="AD25" s="55">
        <v>259.88</v>
      </c>
      <c r="AE25" s="55">
        <v>323.74</v>
      </c>
      <c r="AF25" s="55"/>
      <c r="AG25" s="55"/>
      <c r="AH25" s="55"/>
      <c r="AI25" s="55"/>
      <c r="AJ25" s="55"/>
      <c r="AK25" s="55"/>
      <c r="AL25" s="55"/>
      <c r="AM25" s="55"/>
      <c r="AN25" s="55"/>
      <c r="AO25" s="56"/>
    </row>
    <row r="26" ht="19.9" customHeight="true" spans="1:41">
      <c r="A26" s="18"/>
      <c r="B26" s="49" t="s">
        <v>199</v>
      </c>
      <c r="C26" s="48" t="s">
        <v>197</v>
      </c>
      <c r="D26" s="48" t="s">
        <v>156</v>
      </c>
      <c r="E26" s="49" t="s">
        <v>67</v>
      </c>
      <c r="F26" s="54" t="s">
        <v>200</v>
      </c>
      <c r="G26" s="55">
        <v>50</v>
      </c>
      <c r="H26" s="55">
        <v>50</v>
      </c>
      <c r="I26" s="55">
        <v>50</v>
      </c>
      <c r="J26" s="55">
        <v>50</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6"/>
    </row>
    <row r="27" ht="19.9" customHeight="true" spans="2:41">
      <c r="B27" s="49" t="s">
        <v>201</v>
      </c>
      <c r="C27" s="48" t="s">
        <v>197</v>
      </c>
      <c r="D27" s="48" t="s">
        <v>159</v>
      </c>
      <c r="E27" s="49" t="s">
        <v>67</v>
      </c>
      <c r="F27" s="54" t="s">
        <v>202</v>
      </c>
      <c r="G27" s="55">
        <v>36</v>
      </c>
      <c r="H27" s="55">
        <v>36</v>
      </c>
      <c r="I27" s="55">
        <v>36</v>
      </c>
      <c r="J27" s="55">
        <v>30</v>
      </c>
      <c r="K27" s="55">
        <v>6</v>
      </c>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6"/>
    </row>
    <row r="28" ht="19.9" customHeight="true" spans="2:41">
      <c r="B28" s="49" t="s">
        <v>203</v>
      </c>
      <c r="C28" s="48" t="s">
        <v>197</v>
      </c>
      <c r="D28" s="48" t="s">
        <v>168</v>
      </c>
      <c r="E28" s="49" t="s">
        <v>67</v>
      </c>
      <c r="F28" s="54" t="s">
        <v>204</v>
      </c>
      <c r="G28" s="55">
        <v>19</v>
      </c>
      <c r="H28" s="55">
        <v>19</v>
      </c>
      <c r="I28" s="55">
        <v>19</v>
      </c>
      <c r="J28" s="55"/>
      <c r="K28" s="55">
        <v>19</v>
      </c>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6"/>
    </row>
    <row r="29" ht="19.9" customHeight="true" spans="2:41">
      <c r="B29" s="49" t="s">
        <v>205</v>
      </c>
      <c r="C29" s="48" t="s">
        <v>197</v>
      </c>
      <c r="D29" s="48" t="s">
        <v>206</v>
      </c>
      <c r="E29" s="49" t="s">
        <v>67</v>
      </c>
      <c r="F29" s="54" t="s">
        <v>207</v>
      </c>
      <c r="G29" s="55">
        <v>5</v>
      </c>
      <c r="H29" s="55">
        <v>5</v>
      </c>
      <c r="I29" s="55">
        <v>5</v>
      </c>
      <c r="J29" s="55">
        <v>5</v>
      </c>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6"/>
    </row>
    <row r="30" ht="19.9" customHeight="true" spans="2:41">
      <c r="B30" s="49" t="s">
        <v>208</v>
      </c>
      <c r="C30" s="48" t="s">
        <v>197</v>
      </c>
      <c r="D30" s="48" t="s">
        <v>209</v>
      </c>
      <c r="E30" s="49" t="s">
        <v>67</v>
      </c>
      <c r="F30" s="54" t="s">
        <v>210</v>
      </c>
      <c r="G30" s="55">
        <v>34.5</v>
      </c>
      <c r="H30" s="55">
        <v>34.5</v>
      </c>
      <c r="I30" s="55">
        <v>34.5</v>
      </c>
      <c r="J30" s="55">
        <v>34.5</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6"/>
    </row>
    <row r="31" ht="19.9" customHeight="true" spans="2:41">
      <c r="B31" s="49" t="s">
        <v>211</v>
      </c>
      <c r="C31" s="48" t="s">
        <v>197</v>
      </c>
      <c r="D31" s="48" t="s">
        <v>212</v>
      </c>
      <c r="E31" s="49" t="s">
        <v>67</v>
      </c>
      <c r="F31" s="54" t="s">
        <v>213</v>
      </c>
      <c r="G31" s="55">
        <v>30</v>
      </c>
      <c r="H31" s="55">
        <v>30</v>
      </c>
      <c r="I31" s="55">
        <v>30</v>
      </c>
      <c r="J31" s="55">
        <v>30</v>
      </c>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6"/>
    </row>
    <row r="32" ht="19.9" customHeight="true" spans="2:41">
      <c r="B32" s="49" t="s">
        <v>214</v>
      </c>
      <c r="C32" s="48" t="s">
        <v>197</v>
      </c>
      <c r="D32" s="48" t="s">
        <v>181</v>
      </c>
      <c r="E32" s="49" t="s">
        <v>67</v>
      </c>
      <c r="F32" s="54" t="s">
        <v>215</v>
      </c>
      <c r="G32" s="55">
        <v>432.27</v>
      </c>
      <c r="H32" s="55">
        <v>432.27</v>
      </c>
      <c r="I32" s="55">
        <v>432.27</v>
      </c>
      <c r="J32" s="55">
        <v>375.88</v>
      </c>
      <c r="K32" s="55">
        <v>56.39</v>
      </c>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6"/>
    </row>
    <row r="33" ht="19.9" customHeight="true" spans="2:41">
      <c r="B33" s="49" t="s">
        <v>216</v>
      </c>
      <c r="C33" s="48" t="s">
        <v>197</v>
      </c>
      <c r="D33" s="48" t="s">
        <v>189</v>
      </c>
      <c r="E33" s="49" t="s">
        <v>67</v>
      </c>
      <c r="F33" s="54" t="s">
        <v>217</v>
      </c>
      <c r="G33" s="55">
        <v>120.5</v>
      </c>
      <c r="H33" s="55">
        <v>120.5</v>
      </c>
      <c r="I33" s="55">
        <v>120.5</v>
      </c>
      <c r="J33" s="55"/>
      <c r="K33" s="55">
        <v>120.5</v>
      </c>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6"/>
    </row>
    <row r="34" ht="19.9" customHeight="true" spans="2:41">
      <c r="B34" s="49" t="s">
        <v>218</v>
      </c>
      <c r="C34" s="48" t="s">
        <v>197</v>
      </c>
      <c r="D34" s="48" t="s">
        <v>219</v>
      </c>
      <c r="E34" s="49" t="s">
        <v>67</v>
      </c>
      <c r="F34" s="54" t="s">
        <v>220</v>
      </c>
      <c r="G34" s="55">
        <v>47.5</v>
      </c>
      <c r="H34" s="55">
        <v>47.5</v>
      </c>
      <c r="I34" s="55">
        <v>47.5</v>
      </c>
      <c r="J34" s="55">
        <v>15</v>
      </c>
      <c r="K34" s="55">
        <v>32.5</v>
      </c>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6"/>
    </row>
    <row r="35" ht="19.9" customHeight="true" spans="2:41">
      <c r="B35" s="49" t="s">
        <v>221</v>
      </c>
      <c r="C35" s="48" t="s">
        <v>197</v>
      </c>
      <c r="D35" s="48" t="s">
        <v>222</v>
      </c>
      <c r="E35" s="49" t="s">
        <v>67</v>
      </c>
      <c r="F35" s="54" t="s">
        <v>223</v>
      </c>
      <c r="G35" s="55">
        <v>130</v>
      </c>
      <c r="H35" s="55">
        <v>130</v>
      </c>
      <c r="I35" s="55">
        <v>130</v>
      </c>
      <c r="J35" s="55">
        <v>130</v>
      </c>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6"/>
    </row>
    <row r="36" ht="19.9" customHeight="true" spans="2:41">
      <c r="B36" s="49" t="s">
        <v>224</v>
      </c>
      <c r="C36" s="48" t="s">
        <v>197</v>
      </c>
      <c r="D36" s="48" t="s">
        <v>225</v>
      </c>
      <c r="E36" s="49" t="s">
        <v>67</v>
      </c>
      <c r="F36" s="54" t="s">
        <v>226</v>
      </c>
      <c r="G36" s="55">
        <v>159</v>
      </c>
      <c r="H36" s="55">
        <v>159</v>
      </c>
      <c r="I36" s="55">
        <v>159</v>
      </c>
      <c r="J36" s="55">
        <v>150</v>
      </c>
      <c r="K36" s="55">
        <v>9</v>
      </c>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6"/>
    </row>
    <row r="37" ht="19.9" customHeight="true" spans="2:41">
      <c r="B37" s="49" t="s">
        <v>227</v>
      </c>
      <c r="C37" s="48" t="s">
        <v>197</v>
      </c>
      <c r="D37" s="48" t="s">
        <v>228</v>
      </c>
      <c r="E37" s="49" t="s">
        <v>67</v>
      </c>
      <c r="F37" s="54" t="s">
        <v>229</v>
      </c>
      <c r="G37" s="55">
        <v>14.62</v>
      </c>
      <c r="H37" s="55">
        <v>14.62</v>
      </c>
      <c r="I37" s="55">
        <v>14.62</v>
      </c>
      <c r="J37" s="55">
        <v>14.62</v>
      </c>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6"/>
    </row>
    <row r="38" ht="19.9" customHeight="true" spans="2:41">
      <c r="B38" s="49" t="s">
        <v>230</v>
      </c>
      <c r="C38" s="48" t="s">
        <v>197</v>
      </c>
      <c r="D38" s="48" t="s">
        <v>231</v>
      </c>
      <c r="E38" s="49" t="s">
        <v>67</v>
      </c>
      <c r="F38" s="54" t="s">
        <v>232</v>
      </c>
      <c r="G38" s="55">
        <v>380.26</v>
      </c>
      <c r="H38" s="55">
        <v>380.26</v>
      </c>
      <c r="I38" s="55">
        <v>380.26</v>
      </c>
      <c r="J38" s="55">
        <v>21.96</v>
      </c>
      <c r="K38" s="55">
        <v>358.3</v>
      </c>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6"/>
    </row>
    <row r="39" ht="19.9" customHeight="true" spans="2:41">
      <c r="B39" s="49" t="s">
        <v>233</v>
      </c>
      <c r="C39" s="48" t="s">
        <v>197</v>
      </c>
      <c r="D39" s="48" t="s">
        <v>234</v>
      </c>
      <c r="E39" s="49" t="s">
        <v>67</v>
      </c>
      <c r="F39" s="54" t="s">
        <v>235</v>
      </c>
      <c r="G39" s="55">
        <v>2164.59</v>
      </c>
      <c r="H39" s="55">
        <v>1840.85</v>
      </c>
      <c r="I39" s="55">
        <v>1840.85</v>
      </c>
      <c r="J39" s="55">
        <v>30</v>
      </c>
      <c r="K39" s="55">
        <v>1810.85</v>
      </c>
      <c r="L39" s="55"/>
      <c r="M39" s="55"/>
      <c r="N39" s="55"/>
      <c r="O39" s="55"/>
      <c r="P39" s="55"/>
      <c r="Q39" s="55"/>
      <c r="R39" s="55"/>
      <c r="S39" s="55"/>
      <c r="T39" s="55"/>
      <c r="U39" s="55"/>
      <c r="V39" s="55"/>
      <c r="W39" s="55"/>
      <c r="X39" s="55"/>
      <c r="Y39" s="55"/>
      <c r="Z39" s="55"/>
      <c r="AA39" s="55"/>
      <c r="AB39" s="55">
        <v>323.74</v>
      </c>
      <c r="AC39" s="55">
        <v>323.74</v>
      </c>
      <c r="AD39" s="55"/>
      <c r="AE39" s="55">
        <v>323.74</v>
      </c>
      <c r="AF39" s="55"/>
      <c r="AG39" s="55"/>
      <c r="AH39" s="55"/>
      <c r="AI39" s="55"/>
      <c r="AJ39" s="55"/>
      <c r="AK39" s="55"/>
      <c r="AL39" s="55"/>
      <c r="AM39" s="55"/>
      <c r="AN39" s="55"/>
      <c r="AO39" s="56"/>
    </row>
    <row r="40" ht="19.9" customHeight="true" spans="2:41">
      <c r="B40" s="49" t="s">
        <v>236</v>
      </c>
      <c r="C40" s="48" t="s">
        <v>197</v>
      </c>
      <c r="D40" s="48" t="s">
        <v>237</v>
      </c>
      <c r="E40" s="49" t="s">
        <v>67</v>
      </c>
      <c r="F40" s="54" t="s">
        <v>238</v>
      </c>
      <c r="G40" s="55">
        <v>45.64</v>
      </c>
      <c r="H40" s="55">
        <v>45.64</v>
      </c>
      <c r="I40" s="55">
        <v>45.64</v>
      </c>
      <c r="J40" s="55">
        <v>45.64</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6"/>
    </row>
    <row r="41" ht="19.9" customHeight="true" spans="2:41">
      <c r="B41" s="49" t="s">
        <v>239</v>
      </c>
      <c r="C41" s="48" t="s">
        <v>197</v>
      </c>
      <c r="D41" s="48" t="s">
        <v>240</v>
      </c>
      <c r="E41" s="49" t="s">
        <v>67</v>
      </c>
      <c r="F41" s="54" t="s">
        <v>241</v>
      </c>
      <c r="G41" s="55">
        <v>109.72</v>
      </c>
      <c r="H41" s="55">
        <v>68.46</v>
      </c>
      <c r="I41" s="55">
        <v>68.46</v>
      </c>
      <c r="J41" s="55">
        <v>68.46</v>
      </c>
      <c r="K41" s="55"/>
      <c r="L41" s="55"/>
      <c r="M41" s="55"/>
      <c r="N41" s="55"/>
      <c r="O41" s="55"/>
      <c r="P41" s="55"/>
      <c r="Q41" s="55"/>
      <c r="R41" s="55"/>
      <c r="S41" s="55"/>
      <c r="T41" s="55"/>
      <c r="U41" s="55"/>
      <c r="V41" s="55"/>
      <c r="W41" s="55"/>
      <c r="X41" s="55"/>
      <c r="Y41" s="55"/>
      <c r="Z41" s="55"/>
      <c r="AA41" s="55"/>
      <c r="AB41" s="55">
        <v>41.26</v>
      </c>
      <c r="AC41" s="55">
        <v>41.26</v>
      </c>
      <c r="AD41" s="55">
        <v>41.26</v>
      </c>
      <c r="AE41" s="55"/>
      <c r="AF41" s="55"/>
      <c r="AG41" s="55"/>
      <c r="AH41" s="55"/>
      <c r="AI41" s="55"/>
      <c r="AJ41" s="55"/>
      <c r="AK41" s="55"/>
      <c r="AL41" s="55"/>
      <c r="AM41" s="55"/>
      <c r="AN41" s="55"/>
      <c r="AO41" s="56"/>
    </row>
    <row r="42" ht="19.9" customHeight="true" spans="2:41">
      <c r="B42" s="49" t="s">
        <v>242</v>
      </c>
      <c r="C42" s="48" t="s">
        <v>197</v>
      </c>
      <c r="D42" s="48" t="s">
        <v>243</v>
      </c>
      <c r="E42" s="49" t="s">
        <v>67</v>
      </c>
      <c r="F42" s="54" t="s">
        <v>244</v>
      </c>
      <c r="G42" s="55">
        <v>157.05</v>
      </c>
      <c r="H42" s="55">
        <v>157.05</v>
      </c>
      <c r="I42" s="55">
        <v>157.05</v>
      </c>
      <c r="J42" s="55">
        <v>145.05</v>
      </c>
      <c r="K42" s="55">
        <v>12</v>
      </c>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6"/>
    </row>
    <row r="43" ht="19.9" customHeight="true" spans="1:41">
      <c r="A43" s="18"/>
      <c r="B43" s="49" t="s">
        <v>245</v>
      </c>
      <c r="C43" s="48" t="s">
        <v>197</v>
      </c>
      <c r="D43" s="48" t="s">
        <v>243</v>
      </c>
      <c r="E43" s="49" t="s">
        <v>67</v>
      </c>
      <c r="F43" s="54" t="s">
        <v>246</v>
      </c>
      <c r="G43" s="55">
        <v>145.05</v>
      </c>
      <c r="H43" s="55">
        <v>145.05</v>
      </c>
      <c r="I43" s="55">
        <v>145.05</v>
      </c>
      <c r="J43" s="55">
        <v>145.05</v>
      </c>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6"/>
    </row>
    <row r="44" ht="19.9" customHeight="true" spans="1:41">
      <c r="A44" s="18"/>
      <c r="B44" s="49" t="s">
        <v>247</v>
      </c>
      <c r="C44" s="48" t="s">
        <v>197</v>
      </c>
      <c r="D44" s="48" t="s">
        <v>243</v>
      </c>
      <c r="E44" s="49" t="s">
        <v>67</v>
      </c>
      <c r="F44" s="54" t="s">
        <v>248</v>
      </c>
      <c r="G44" s="55">
        <v>12</v>
      </c>
      <c r="H44" s="55">
        <v>12</v>
      </c>
      <c r="I44" s="55">
        <v>12</v>
      </c>
      <c r="J44" s="55"/>
      <c r="K44" s="55">
        <v>12</v>
      </c>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6"/>
    </row>
    <row r="45" ht="19.9" customHeight="true" spans="2:41">
      <c r="B45" s="49" t="s">
        <v>249</v>
      </c>
      <c r="C45" s="48" t="s">
        <v>197</v>
      </c>
      <c r="D45" s="48" t="s">
        <v>192</v>
      </c>
      <c r="E45" s="49" t="s">
        <v>67</v>
      </c>
      <c r="F45" s="54" t="s">
        <v>250</v>
      </c>
      <c r="G45" s="55">
        <v>564.8</v>
      </c>
      <c r="H45" s="55">
        <v>346.18</v>
      </c>
      <c r="I45" s="55">
        <v>346.18</v>
      </c>
      <c r="J45" s="55">
        <v>296.67</v>
      </c>
      <c r="K45" s="55">
        <v>49.51</v>
      </c>
      <c r="L45" s="55"/>
      <c r="M45" s="55"/>
      <c r="N45" s="55"/>
      <c r="O45" s="55"/>
      <c r="P45" s="55"/>
      <c r="Q45" s="55"/>
      <c r="R45" s="55"/>
      <c r="S45" s="55"/>
      <c r="T45" s="55"/>
      <c r="U45" s="55"/>
      <c r="V45" s="55"/>
      <c r="W45" s="55"/>
      <c r="X45" s="55"/>
      <c r="Y45" s="55"/>
      <c r="Z45" s="55"/>
      <c r="AA45" s="55"/>
      <c r="AB45" s="55">
        <v>218.62</v>
      </c>
      <c r="AC45" s="55">
        <v>218.62</v>
      </c>
      <c r="AD45" s="55">
        <v>218.62</v>
      </c>
      <c r="AE45" s="55"/>
      <c r="AF45" s="55"/>
      <c r="AG45" s="55"/>
      <c r="AH45" s="55"/>
      <c r="AI45" s="55"/>
      <c r="AJ45" s="55"/>
      <c r="AK45" s="55"/>
      <c r="AL45" s="55"/>
      <c r="AM45" s="55"/>
      <c r="AN45" s="55"/>
      <c r="AO45" s="56"/>
    </row>
    <row r="46" ht="19.9" customHeight="true" spans="1:41">
      <c r="A46" s="18"/>
      <c r="B46" s="49" t="s">
        <v>251</v>
      </c>
      <c r="C46" s="48" t="s">
        <v>197</v>
      </c>
      <c r="D46" s="48" t="s">
        <v>192</v>
      </c>
      <c r="E46" s="49" t="s">
        <v>67</v>
      </c>
      <c r="F46" s="54" t="s">
        <v>252</v>
      </c>
      <c r="G46" s="55">
        <v>17.07</v>
      </c>
      <c r="H46" s="55">
        <v>17.07</v>
      </c>
      <c r="I46" s="55">
        <v>17.07</v>
      </c>
      <c r="J46" s="55">
        <v>17.07</v>
      </c>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6"/>
    </row>
    <row r="47" ht="19.9" customHeight="true" spans="1:41">
      <c r="A47" s="18"/>
      <c r="B47" s="49" t="s">
        <v>253</v>
      </c>
      <c r="C47" s="48" t="s">
        <v>197</v>
      </c>
      <c r="D47" s="48" t="s">
        <v>192</v>
      </c>
      <c r="E47" s="49" t="s">
        <v>67</v>
      </c>
      <c r="F47" s="54" t="s">
        <v>254</v>
      </c>
      <c r="G47" s="55">
        <v>30</v>
      </c>
      <c r="H47" s="55">
        <v>30</v>
      </c>
      <c r="I47" s="55">
        <v>30</v>
      </c>
      <c r="J47" s="55">
        <v>30</v>
      </c>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6"/>
    </row>
    <row r="48" ht="19.9" customHeight="true" spans="1:41">
      <c r="A48" s="18"/>
      <c r="B48" s="49" t="s">
        <v>255</v>
      </c>
      <c r="C48" s="48" t="s">
        <v>197</v>
      </c>
      <c r="D48" s="48" t="s">
        <v>192</v>
      </c>
      <c r="E48" s="49" t="s">
        <v>67</v>
      </c>
      <c r="F48" s="54" t="s">
        <v>256</v>
      </c>
      <c r="G48" s="55">
        <v>517.73</v>
      </c>
      <c r="H48" s="55">
        <v>299.11</v>
      </c>
      <c r="I48" s="55">
        <v>299.11</v>
      </c>
      <c r="J48" s="55">
        <v>249.6</v>
      </c>
      <c r="K48" s="55">
        <v>49.51</v>
      </c>
      <c r="L48" s="55"/>
      <c r="M48" s="55"/>
      <c r="N48" s="55"/>
      <c r="O48" s="55"/>
      <c r="P48" s="55"/>
      <c r="Q48" s="55"/>
      <c r="R48" s="55"/>
      <c r="S48" s="55"/>
      <c r="T48" s="55"/>
      <c r="U48" s="55"/>
      <c r="V48" s="55"/>
      <c r="W48" s="55"/>
      <c r="X48" s="55"/>
      <c r="Y48" s="55"/>
      <c r="Z48" s="55"/>
      <c r="AA48" s="55"/>
      <c r="AB48" s="55">
        <v>218.62</v>
      </c>
      <c r="AC48" s="55">
        <v>218.62</v>
      </c>
      <c r="AD48" s="55">
        <v>218.62</v>
      </c>
      <c r="AE48" s="55"/>
      <c r="AF48" s="55"/>
      <c r="AG48" s="55"/>
      <c r="AH48" s="55"/>
      <c r="AI48" s="55"/>
      <c r="AJ48" s="55"/>
      <c r="AK48" s="55"/>
      <c r="AL48" s="55"/>
      <c r="AM48" s="55"/>
      <c r="AN48" s="55"/>
      <c r="AO48" s="56"/>
    </row>
    <row r="49" ht="19.9" customHeight="true" spans="2:41">
      <c r="B49" s="49" t="s">
        <v>257</v>
      </c>
      <c r="C49" s="48" t="s">
        <v>23</v>
      </c>
      <c r="D49" s="48" t="s">
        <v>258</v>
      </c>
      <c r="E49" s="49"/>
      <c r="F49" s="54" t="s">
        <v>259</v>
      </c>
      <c r="G49" s="55">
        <v>46.55</v>
      </c>
      <c r="H49" s="55">
        <v>46.55</v>
      </c>
      <c r="I49" s="55">
        <v>46.55</v>
      </c>
      <c r="J49" s="55">
        <v>46.55</v>
      </c>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6"/>
    </row>
    <row r="50" ht="19.9" customHeight="true" spans="1:41">
      <c r="A50" s="18"/>
      <c r="B50" s="49" t="s">
        <v>260</v>
      </c>
      <c r="C50" s="48" t="s">
        <v>258</v>
      </c>
      <c r="D50" s="48" t="s">
        <v>156</v>
      </c>
      <c r="E50" s="49" t="s">
        <v>67</v>
      </c>
      <c r="F50" s="54" t="s">
        <v>261</v>
      </c>
      <c r="G50" s="55">
        <v>41.55</v>
      </c>
      <c r="H50" s="55">
        <v>41.55</v>
      </c>
      <c r="I50" s="55">
        <v>41.55</v>
      </c>
      <c r="J50" s="55">
        <v>41.55</v>
      </c>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6"/>
    </row>
    <row r="51" ht="19.9" customHeight="true" spans="1:41">
      <c r="A51" s="18"/>
      <c r="B51" s="49" t="s">
        <v>262</v>
      </c>
      <c r="C51" s="48" t="s">
        <v>258</v>
      </c>
      <c r="D51" s="48" t="s">
        <v>156</v>
      </c>
      <c r="E51" s="49" t="s">
        <v>67</v>
      </c>
      <c r="F51" s="54" t="s">
        <v>263</v>
      </c>
      <c r="G51" s="55">
        <v>41.55</v>
      </c>
      <c r="H51" s="55">
        <v>41.55</v>
      </c>
      <c r="I51" s="55">
        <v>41.55</v>
      </c>
      <c r="J51" s="55">
        <v>41.55</v>
      </c>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6"/>
    </row>
    <row r="52" ht="19.9" customHeight="true" spans="2:41">
      <c r="B52" s="49" t="s">
        <v>264</v>
      </c>
      <c r="C52" s="48" t="s">
        <v>258</v>
      </c>
      <c r="D52" s="48" t="s">
        <v>206</v>
      </c>
      <c r="E52" s="49" t="s">
        <v>67</v>
      </c>
      <c r="F52" s="54" t="s">
        <v>265</v>
      </c>
      <c r="G52" s="55">
        <v>1.36</v>
      </c>
      <c r="H52" s="55">
        <v>1.36</v>
      </c>
      <c r="I52" s="55">
        <v>1.36</v>
      </c>
      <c r="J52" s="55">
        <v>1.36</v>
      </c>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6"/>
    </row>
    <row r="53" ht="19.9" customHeight="true" spans="1:41">
      <c r="A53" s="18"/>
      <c r="B53" s="49" t="s">
        <v>266</v>
      </c>
      <c r="C53" s="48" t="s">
        <v>258</v>
      </c>
      <c r="D53" s="48" t="s">
        <v>206</v>
      </c>
      <c r="E53" s="49" t="s">
        <v>67</v>
      </c>
      <c r="F53" s="54" t="s">
        <v>267</v>
      </c>
      <c r="G53" s="55">
        <v>1.36</v>
      </c>
      <c r="H53" s="55">
        <v>1.36</v>
      </c>
      <c r="I53" s="55">
        <v>1.36</v>
      </c>
      <c r="J53" s="55">
        <v>1.36</v>
      </c>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6"/>
    </row>
    <row r="54" ht="19.9" customHeight="true" spans="2:41">
      <c r="B54" s="49" t="s">
        <v>268</v>
      </c>
      <c r="C54" s="48" t="s">
        <v>258</v>
      </c>
      <c r="D54" s="48" t="s">
        <v>269</v>
      </c>
      <c r="E54" s="49" t="s">
        <v>67</v>
      </c>
      <c r="F54" s="54" t="s">
        <v>270</v>
      </c>
      <c r="G54" s="55">
        <v>0.21</v>
      </c>
      <c r="H54" s="55">
        <v>0.21</v>
      </c>
      <c r="I54" s="55">
        <v>0.21</v>
      </c>
      <c r="J54" s="55">
        <v>0.21</v>
      </c>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6"/>
    </row>
    <row r="55" ht="19.9" customHeight="true" spans="1:41">
      <c r="A55" s="18"/>
      <c r="B55" s="49" t="s">
        <v>271</v>
      </c>
      <c r="C55" s="48" t="s">
        <v>258</v>
      </c>
      <c r="D55" s="48" t="s">
        <v>269</v>
      </c>
      <c r="E55" s="49" t="s">
        <v>67</v>
      </c>
      <c r="F55" s="54" t="s">
        <v>272</v>
      </c>
      <c r="G55" s="55">
        <v>0.21</v>
      </c>
      <c r="H55" s="55">
        <v>0.21</v>
      </c>
      <c r="I55" s="55">
        <v>0.21</v>
      </c>
      <c r="J55" s="55">
        <v>0.21</v>
      </c>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6"/>
    </row>
    <row r="56" ht="19.9" customHeight="true" spans="2:41">
      <c r="B56" s="49" t="s">
        <v>273</v>
      </c>
      <c r="C56" s="48" t="s">
        <v>258</v>
      </c>
      <c r="D56" s="48" t="s">
        <v>192</v>
      </c>
      <c r="E56" s="49" t="s">
        <v>67</v>
      </c>
      <c r="F56" s="54" t="s">
        <v>274</v>
      </c>
      <c r="G56" s="55">
        <v>3.43</v>
      </c>
      <c r="H56" s="55">
        <v>3.43</v>
      </c>
      <c r="I56" s="55">
        <v>3.43</v>
      </c>
      <c r="J56" s="55">
        <v>3.43</v>
      </c>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6"/>
    </row>
    <row r="57" ht="19.9" customHeight="true" spans="2:41">
      <c r="B57" s="49" t="s">
        <v>275</v>
      </c>
      <c r="C57" s="48" t="s">
        <v>23</v>
      </c>
      <c r="D57" s="48" t="s">
        <v>276</v>
      </c>
      <c r="E57" s="49"/>
      <c r="F57" s="54" t="s">
        <v>277</v>
      </c>
      <c r="G57" s="55">
        <v>117.88</v>
      </c>
      <c r="H57" s="55">
        <v>116.01</v>
      </c>
      <c r="I57" s="55">
        <v>116.01</v>
      </c>
      <c r="J57" s="55"/>
      <c r="K57" s="55">
        <v>116.01</v>
      </c>
      <c r="L57" s="55"/>
      <c r="M57" s="55"/>
      <c r="N57" s="55"/>
      <c r="O57" s="55"/>
      <c r="P57" s="55"/>
      <c r="Q57" s="55"/>
      <c r="R57" s="55"/>
      <c r="S57" s="55"/>
      <c r="T57" s="55"/>
      <c r="U57" s="55"/>
      <c r="V57" s="55"/>
      <c r="W57" s="55"/>
      <c r="X57" s="55"/>
      <c r="Y57" s="55"/>
      <c r="Z57" s="55"/>
      <c r="AA57" s="55"/>
      <c r="AB57" s="55">
        <v>1.87</v>
      </c>
      <c r="AC57" s="55">
        <v>1.87</v>
      </c>
      <c r="AD57" s="55"/>
      <c r="AE57" s="55">
        <v>1.87</v>
      </c>
      <c r="AF57" s="55"/>
      <c r="AG57" s="55"/>
      <c r="AH57" s="55"/>
      <c r="AI57" s="55"/>
      <c r="AJ57" s="55"/>
      <c r="AK57" s="55"/>
      <c r="AL57" s="55"/>
      <c r="AM57" s="55"/>
      <c r="AN57" s="55"/>
      <c r="AO57" s="56"/>
    </row>
    <row r="58" ht="19.9" customHeight="true" spans="1:41">
      <c r="A58" s="18"/>
      <c r="B58" s="49" t="s">
        <v>278</v>
      </c>
      <c r="C58" s="48" t="s">
        <v>276</v>
      </c>
      <c r="D58" s="48" t="s">
        <v>159</v>
      </c>
      <c r="E58" s="49" t="s">
        <v>67</v>
      </c>
      <c r="F58" s="54" t="s">
        <v>279</v>
      </c>
      <c r="G58" s="55">
        <v>117.88</v>
      </c>
      <c r="H58" s="55">
        <v>116.01</v>
      </c>
      <c r="I58" s="55">
        <v>116.01</v>
      </c>
      <c r="J58" s="55"/>
      <c r="K58" s="55">
        <v>116.01</v>
      </c>
      <c r="L58" s="55"/>
      <c r="M58" s="55"/>
      <c r="N58" s="55"/>
      <c r="O58" s="55"/>
      <c r="P58" s="55"/>
      <c r="Q58" s="55"/>
      <c r="R58" s="55"/>
      <c r="S58" s="55"/>
      <c r="T58" s="55"/>
      <c r="U58" s="55"/>
      <c r="V58" s="55"/>
      <c r="W58" s="55"/>
      <c r="X58" s="55"/>
      <c r="Y58" s="55"/>
      <c r="Z58" s="55"/>
      <c r="AA58" s="55"/>
      <c r="AB58" s="55">
        <v>1.87</v>
      </c>
      <c r="AC58" s="55">
        <v>1.87</v>
      </c>
      <c r="AD58" s="55"/>
      <c r="AE58" s="55">
        <v>1.87</v>
      </c>
      <c r="AF58" s="55"/>
      <c r="AG58" s="55"/>
      <c r="AH58" s="55"/>
      <c r="AI58" s="55"/>
      <c r="AJ58" s="55"/>
      <c r="AK58" s="55"/>
      <c r="AL58" s="55"/>
      <c r="AM58" s="55"/>
      <c r="AN58" s="55"/>
      <c r="AO58" s="56"/>
    </row>
    <row r="59" ht="8.5" customHeight="true" spans="1:41">
      <c r="A59" s="25"/>
      <c r="B59" s="50"/>
      <c r="C59" s="25"/>
      <c r="D59" s="25"/>
      <c r="E59" s="50"/>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57"/>
    </row>
  </sheetData>
  <mergeCells count="30">
    <mergeCell ref="B1:D1"/>
    <mergeCell ref="B2:AN2"/>
    <mergeCell ref="B3:F3"/>
    <mergeCell ref="AM3:AN3"/>
    <mergeCell ref="B4:F4"/>
    <mergeCell ref="H4:Q4"/>
    <mergeCell ref="R4:AA4"/>
    <mergeCell ref="AB4:AN4"/>
    <mergeCell ref="C5:D5"/>
    <mergeCell ref="I5:K5"/>
    <mergeCell ref="L5:N5"/>
    <mergeCell ref="O5:Q5"/>
    <mergeCell ref="S5:U5"/>
    <mergeCell ref="V5:X5"/>
    <mergeCell ref="Y5:AA5"/>
    <mergeCell ref="AC5:AE5"/>
    <mergeCell ref="AF5:AH5"/>
    <mergeCell ref="AI5:AK5"/>
    <mergeCell ref="AL5:AN5"/>
    <mergeCell ref="A11:A13"/>
    <mergeCell ref="A15:A16"/>
    <mergeCell ref="A43:A44"/>
    <mergeCell ref="A46:A48"/>
    <mergeCell ref="B5:B6"/>
    <mergeCell ref="E5:E6"/>
    <mergeCell ref="F5:F6"/>
    <mergeCell ref="G4:G6"/>
    <mergeCell ref="H5:H6"/>
    <mergeCell ref="R5:R6"/>
    <mergeCell ref="AB5:AB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pane ySplit="6" topLeftCell="A17" activePane="bottomLeft" state="frozen"/>
      <selection/>
      <selection pane="bottomLeft" activeCell="A1" sqref="A1"/>
    </sheetView>
  </sheetViews>
  <sheetFormatPr defaultColWidth="10" defaultRowHeight="13.5"/>
  <cols>
    <col min="1" max="1" width="1.53333333333333" customWidth="true"/>
    <col min="2" max="4" width="6.15" customWidth="true"/>
    <col min="5" max="5" width="41.0333333333333" customWidth="true"/>
    <col min="6" max="8" width="16.4083333333333" customWidth="true"/>
    <col min="9" max="9" width="1.53333333333333" customWidth="true"/>
    <col min="10" max="10" width="9.76666666666667" customWidth="true"/>
  </cols>
  <sheetData>
    <row r="1" ht="14.3" customHeight="true" spans="1:9">
      <c r="A1" s="13"/>
      <c r="B1" s="36"/>
      <c r="C1" s="36"/>
      <c r="D1" s="36"/>
      <c r="E1" s="36"/>
      <c r="F1" s="36" t="s">
        <v>280</v>
      </c>
      <c r="G1" s="36"/>
      <c r="H1" s="36"/>
      <c r="I1" s="18"/>
    </row>
    <row r="2" ht="19.9" customHeight="true" spans="1:8">
      <c r="A2" s="13"/>
      <c r="B2" s="15" t="s">
        <v>281</v>
      </c>
      <c r="C2" s="15"/>
      <c r="D2" s="15"/>
      <c r="E2" s="15"/>
      <c r="F2" s="15"/>
      <c r="G2" s="15"/>
      <c r="H2" s="15"/>
    </row>
    <row r="3" ht="17.05" customHeight="true" spans="1:9">
      <c r="A3" s="16"/>
      <c r="B3" s="17" t="s">
        <v>5</v>
      </c>
      <c r="C3" s="17"/>
      <c r="D3" s="17"/>
      <c r="E3" s="17"/>
      <c r="F3" s="16"/>
      <c r="H3" s="52" t="s">
        <v>6</v>
      </c>
      <c r="I3" s="38"/>
    </row>
    <row r="4" ht="21.35" customHeight="true" spans="1:9">
      <c r="A4" s="22"/>
      <c r="B4" s="19" t="s">
        <v>9</v>
      </c>
      <c r="C4" s="19"/>
      <c r="D4" s="19"/>
      <c r="E4" s="19"/>
      <c r="F4" s="19" t="s">
        <v>53</v>
      </c>
      <c r="G4" s="46" t="s">
        <v>282</v>
      </c>
      <c r="H4" s="46" t="s">
        <v>146</v>
      </c>
      <c r="I4" s="40"/>
    </row>
    <row r="5" ht="21.35" customHeight="true" spans="1:9">
      <c r="A5" s="22"/>
      <c r="B5" s="19" t="s">
        <v>73</v>
      </c>
      <c r="C5" s="19"/>
      <c r="D5" s="19"/>
      <c r="E5" s="19" t="s">
        <v>283</v>
      </c>
      <c r="F5" s="19"/>
      <c r="G5" s="46"/>
      <c r="H5" s="46"/>
      <c r="I5" s="40"/>
    </row>
    <row r="6" ht="21.35" customHeight="true" spans="1:9">
      <c r="A6" s="20"/>
      <c r="B6" s="19" t="s">
        <v>74</v>
      </c>
      <c r="C6" s="19" t="s">
        <v>75</v>
      </c>
      <c r="D6" s="19" t="s">
        <v>76</v>
      </c>
      <c r="E6" s="19"/>
      <c r="F6" s="19"/>
      <c r="G6" s="46"/>
      <c r="H6" s="46"/>
      <c r="I6" s="40"/>
    </row>
    <row r="7" ht="19.9" customHeight="true" spans="1:9">
      <c r="A7" s="22"/>
      <c r="B7" s="23"/>
      <c r="C7" s="23"/>
      <c r="D7" s="23"/>
      <c r="E7" s="23" t="s">
        <v>66</v>
      </c>
      <c r="F7" s="31">
        <v>8088.05</v>
      </c>
      <c r="G7" s="31">
        <v>7502.56</v>
      </c>
      <c r="H7" s="31">
        <v>585.49</v>
      </c>
      <c r="I7" s="41"/>
    </row>
    <row r="8" ht="19.9" customHeight="true" spans="1:9">
      <c r="A8" s="20"/>
      <c r="B8" s="24"/>
      <c r="C8" s="24"/>
      <c r="D8" s="24"/>
      <c r="E8" s="32" t="s">
        <v>284</v>
      </c>
      <c r="F8" s="33">
        <v>5.4</v>
      </c>
      <c r="G8" s="33">
        <v>5.4</v>
      </c>
      <c r="H8" s="33"/>
      <c r="I8" s="39"/>
    </row>
    <row r="9" ht="19.9" customHeight="true" spans="1:9">
      <c r="A9" s="20"/>
      <c r="B9" s="24"/>
      <c r="C9" s="24"/>
      <c r="D9" s="24"/>
      <c r="E9" s="32" t="s">
        <v>285</v>
      </c>
      <c r="F9" s="33">
        <v>5.4</v>
      </c>
      <c r="G9" s="33">
        <v>5.4</v>
      </c>
      <c r="H9" s="33"/>
      <c r="I9" s="39"/>
    </row>
    <row r="10" ht="19.9" customHeight="true" spans="1:9">
      <c r="A10" s="20"/>
      <c r="B10" s="24" t="s">
        <v>77</v>
      </c>
      <c r="C10" s="24" t="s">
        <v>78</v>
      </c>
      <c r="D10" s="24" t="s">
        <v>79</v>
      </c>
      <c r="E10" s="32" t="s">
        <v>286</v>
      </c>
      <c r="F10" s="33">
        <v>5.4</v>
      </c>
      <c r="G10" s="34">
        <v>5.4</v>
      </c>
      <c r="H10" s="34"/>
      <c r="I10" s="40"/>
    </row>
    <row r="11" ht="19.9" customHeight="true" spans="2:9">
      <c r="B11" s="24"/>
      <c r="C11" s="24"/>
      <c r="D11" s="24"/>
      <c r="E11" s="32" t="s">
        <v>287</v>
      </c>
      <c r="F11" s="33">
        <v>159</v>
      </c>
      <c r="G11" s="33">
        <v>159</v>
      </c>
      <c r="H11" s="33"/>
      <c r="I11" s="39"/>
    </row>
    <row r="12" ht="19.9" customHeight="true" spans="1:9">
      <c r="A12" s="20"/>
      <c r="B12" s="24"/>
      <c r="C12" s="24"/>
      <c r="D12" s="24"/>
      <c r="E12" s="32" t="s">
        <v>288</v>
      </c>
      <c r="F12" s="33">
        <v>159</v>
      </c>
      <c r="G12" s="33">
        <v>159</v>
      </c>
      <c r="H12" s="33"/>
      <c r="I12" s="39"/>
    </row>
    <row r="13" ht="19.9" customHeight="true" spans="1:9">
      <c r="A13" s="20"/>
      <c r="B13" s="24" t="s">
        <v>81</v>
      </c>
      <c r="C13" s="24" t="s">
        <v>82</v>
      </c>
      <c r="D13" s="24" t="s">
        <v>83</v>
      </c>
      <c r="E13" s="32" t="s">
        <v>289</v>
      </c>
      <c r="F13" s="33">
        <v>159</v>
      </c>
      <c r="G13" s="34">
        <v>159</v>
      </c>
      <c r="H13" s="34"/>
      <c r="I13" s="40"/>
    </row>
    <row r="14" ht="19.9" customHeight="true" spans="2:9">
      <c r="B14" s="24"/>
      <c r="C14" s="24"/>
      <c r="D14" s="24"/>
      <c r="E14" s="32" t="s">
        <v>290</v>
      </c>
      <c r="F14" s="33">
        <v>392.75</v>
      </c>
      <c r="G14" s="33">
        <v>392.75</v>
      </c>
      <c r="H14" s="33"/>
      <c r="I14" s="39"/>
    </row>
    <row r="15" ht="19.9" customHeight="true" spans="1:9">
      <c r="A15" s="20"/>
      <c r="B15" s="24"/>
      <c r="C15" s="24"/>
      <c r="D15" s="24"/>
      <c r="E15" s="32" t="s">
        <v>291</v>
      </c>
      <c r="F15" s="33">
        <v>386.82</v>
      </c>
      <c r="G15" s="33">
        <v>386.82</v>
      </c>
      <c r="H15" s="33"/>
      <c r="I15" s="39"/>
    </row>
    <row r="16" ht="19.9" customHeight="true" spans="1:9">
      <c r="A16" s="20"/>
      <c r="B16" s="24" t="s">
        <v>85</v>
      </c>
      <c r="C16" s="24" t="s">
        <v>86</v>
      </c>
      <c r="D16" s="24" t="s">
        <v>87</v>
      </c>
      <c r="E16" s="32" t="s">
        <v>292</v>
      </c>
      <c r="F16" s="33">
        <v>62.05</v>
      </c>
      <c r="G16" s="34">
        <v>62.05</v>
      </c>
      <c r="H16" s="34"/>
      <c r="I16" s="40"/>
    </row>
    <row r="17" ht="19.9" customHeight="true" spans="1:9">
      <c r="A17" s="20"/>
      <c r="B17" s="24" t="s">
        <v>85</v>
      </c>
      <c r="C17" s="24" t="s">
        <v>86</v>
      </c>
      <c r="D17" s="24" t="s">
        <v>86</v>
      </c>
      <c r="E17" s="32" t="s">
        <v>293</v>
      </c>
      <c r="F17" s="33">
        <v>324.77</v>
      </c>
      <c r="G17" s="34">
        <v>324.77</v>
      </c>
      <c r="H17" s="34"/>
      <c r="I17" s="40"/>
    </row>
    <row r="18" ht="19.9" customHeight="true" spans="2:9">
      <c r="B18" s="24"/>
      <c r="C18" s="24"/>
      <c r="D18" s="24"/>
      <c r="E18" s="32" t="s">
        <v>294</v>
      </c>
      <c r="F18" s="33">
        <v>5.93</v>
      </c>
      <c r="G18" s="33">
        <v>5.93</v>
      </c>
      <c r="H18" s="33"/>
      <c r="I18" s="39"/>
    </row>
    <row r="19" ht="19.9" customHeight="true" spans="1:9">
      <c r="A19" s="20"/>
      <c r="B19" s="24" t="s">
        <v>85</v>
      </c>
      <c r="C19" s="24" t="s">
        <v>79</v>
      </c>
      <c r="D19" s="24" t="s">
        <v>79</v>
      </c>
      <c r="E19" s="32" t="s">
        <v>295</v>
      </c>
      <c r="F19" s="33">
        <v>5.93</v>
      </c>
      <c r="G19" s="34">
        <v>5.93</v>
      </c>
      <c r="H19" s="34"/>
      <c r="I19" s="40"/>
    </row>
    <row r="20" ht="19.9" customHeight="true" spans="2:9">
      <c r="B20" s="24"/>
      <c r="C20" s="24"/>
      <c r="D20" s="24"/>
      <c r="E20" s="32" t="s">
        <v>296</v>
      </c>
      <c r="F20" s="33">
        <v>260.14</v>
      </c>
      <c r="G20" s="33">
        <v>260.14</v>
      </c>
      <c r="H20" s="33"/>
      <c r="I20" s="39"/>
    </row>
    <row r="21" ht="19.9" customHeight="true" spans="1:9">
      <c r="A21" s="20"/>
      <c r="B21" s="24"/>
      <c r="C21" s="24"/>
      <c r="D21" s="24"/>
      <c r="E21" s="32" t="s">
        <v>297</v>
      </c>
      <c r="F21" s="33">
        <v>260.14</v>
      </c>
      <c r="G21" s="33">
        <v>260.14</v>
      </c>
      <c r="H21" s="33"/>
      <c r="I21" s="39"/>
    </row>
    <row r="22" ht="19.9" customHeight="true" spans="1:9">
      <c r="A22" s="20"/>
      <c r="B22" s="24" t="s">
        <v>91</v>
      </c>
      <c r="C22" s="24" t="s">
        <v>92</v>
      </c>
      <c r="D22" s="24" t="s">
        <v>87</v>
      </c>
      <c r="E22" s="32" t="s">
        <v>298</v>
      </c>
      <c r="F22" s="33">
        <v>214.5</v>
      </c>
      <c r="G22" s="34">
        <v>214.5</v>
      </c>
      <c r="H22" s="34"/>
      <c r="I22" s="40"/>
    </row>
    <row r="23" ht="19.9" customHeight="true" spans="1:9">
      <c r="A23" s="20"/>
      <c r="B23" s="24" t="s">
        <v>91</v>
      </c>
      <c r="C23" s="24" t="s">
        <v>92</v>
      </c>
      <c r="D23" s="24" t="s">
        <v>83</v>
      </c>
      <c r="E23" s="32" t="s">
        <v>299</v>
      </c>
      <c r="F23" s="33">
        <v>45.64</v>
      </c>
      <c r="G23" s="34">
        <v>45.64</v>
      </c>
      <c r="H23" s="34"/>
      <c r="I23" s="40"/>
    </row>
    <row r="24" ht="19.9" customHeight="true" spans="2:9">
      <c r="B24" s="24"/>
      <c r="C24" s="24"/>
      <c r="D24" s="24"/>
      <c r="E24" s="32" t="s">
        <v>300</v>
      </c>
      <c r="F24" s="33">
        <v>6996.94</v>
      </c>
      <c r="G24" s="33">
        <v>6411.45</v>
      </c>
      <c r="H24" s="33">
        <v>585.49</v>
      </c>
      <c r="I24" s="39"/>
    </row>
    <row r="25" ht="19.9" customHeight="true" spans="1:9">
      <c r="A25" s="20"/>
      <c r="B25" s="24"/>
      <c r="C25" s="24"/>
      <c r="D25" s="24"/>
      <c r="E25" s="32" t="s">
        <v>301</v>
      </c>
      <c r="F25" s="33">
        <v>6996.94</v>
      </c>
      <c r="G25" s="33">
        <v>6411.45</v>
      </c>
      <c r="H25" s="33">
        <v>585.49</v>
      </c>
      <c r="I25" s="39"/>
    </row>
    <row r="26" ht="19.9" customHeight="true" spans="1:9">
      <c r="A26" s="20"/>
      <c r="B26" s="24" t="s">
        <v>95</v>
      </c>
      <c r="C26" s="24" t="s">
        <v>87</v>
      </c>
      <c r="D26" s="24" t="s">
        <v>87</v>
      </c>
      <c r="E26" s="32" t="s">
        <v>302</v>
      </c>
      <c r="F26" s="33">
        <v>4095.67</v>
      </c>
      <c r="G26" s="34">
        <v>3835.79</v>
      </c>
      <c r="H26" s="34">
        <v>259.88</v>
      </c>
      <c r="I26" s="40"/>
    </row>
    <row r="27" ht="19.9" customHeight="true" spans="1:9">
      <c r="A27" s="20"/>
      <c r="B27" s="24" t="s">
        <v>95</v>
      </c>
      <c r="C27" s="24" t="s">
        <v>87</v>
      </c>
      <c r="D27" s="24" t="s">
        <v>97</v>
      </c>
      <c r="E27" s="32" t="s">
        <v>303</v>
      </c>
      <c r="F27" s="33">
        <v>2901.27</v>
      </c>
      <c r="G27" s="34">
        <v>2575.66</v>
      </c>
      <c r="H27" s="34">
        <v>325.61</v>
      </c>
      <c r="I27" s="40"/>
    </row>
    <row r="28" ht="19.9" customHeight="true" spans="2:9">
      <c r="B28" s="24"/>
      <c r="C28" s="24"/>
      <c r="D28" s="24"/>
      <c r="E28" s="32" t="s">
        <v>304</v>
      </c>
      <c r="F28" s="33">
        <v>273.82</v>
      </c>
      <c r="G28" s="33">
        <v>273.82</v>
      </c>
      <c r="H28" s="33"/>
      <c r="I28" s="39"/>
    </row>
    <row r="29" ht="19.9" customHeight="true" spans="1:9">
      <c r="A29" s="20"/>
      <c r="B29" s="24"/>
      <c r="C29" s="24"/>
      <c r="D29" s="24"/>
      <c r="E29" s="32" t="s">
        <v>305</v>
      </c>
      <c r="F29" s="33">
        <v>273.82</v>
      </c>
      <c r="G29" s="33">
        <v>273.82</v>
      </c>
      <c r="H29" s="33"/>
      <c r="I29" s="39"/>
    </row>
    <row r="30" ht="19.9" customHeight="true" spans="1:9">
      <c r="A30" s="20"/>
      <c r="B30" s="24" t="s">
        <v>99</v>
      </c>
      <c r="C30" s="24" t="s">
        <v>97</v>
      </c>
      <c r="D30" s="24" t="s">
        <v>87</v>
      </c>
      <c r="E30" s="32" t="s">
        <v>306</v>
      </c>
      <c r="F30" s="33">
        <v>273.82</v>
      </c>
      <c r="G30" s="34">
        <v>273.82</v>
      </c>
      <c r="H30" s="34"/>
      <c r="I30" s="40"/>
    </row>
    <row r="31" ht="8.5" customHeight="true" spans="1:9">
      <c r="A31" s="25"/>
      <c r="B31" s="35"/>
      <c r="C31" s="35"/>
      <c r="D31" s="35"/>
      <c r="E31" s="25"/>
      <c r="F31" s="25"/>
      <c r="G31" s="25"/>
      <c r="H31" s="25"/>
      <c r="I31" s="42"/>
    </row>
  </sheetData>
  <mergeCells count="12">
    <mergeCell ref="F1:H1"/>
    <mergeCell ref="B2:H2"/>
    <mergeCell ref="B3:E3"/>
    <mergeCell ref="B4:E4"/>
    <mergeCell ref="B5:D5"/>
    <mergeCell ref="A16:A17"/>
    <mergeCell ref="A22:A23"/>
    <mergeCell ref="A26:A27"/>
    <mergeCell ref="E5:E6"/>
    <mergeCell ref="F4:F6"/>
    <mergeCell ref="G4:G6"/>
    <mergeCell ref="H4:H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
  <sheetViews>
    <sheetView workbookViewId="0">
      <pane ySplit="6" topLeftCell="A17" activePane="bottomLeft" state="frozen"/>
      <selection/>
      <selection pane="bottomLeft" activeCell="A1" sqref="A1"/>
    </sheetView>
  </sheetViews>
  <sheetFormatPr defaultColWidth="10" defaultRowHeight="13.5"/>
  <cols>
    <col min="1" max="1" width="1.53333333333333" customWidth="true"/>
    <col min="2" max="3" width="6.15" customWidth="true"/>
    <col min="4" max="4" width="16.4083333333333" customWidth="true"/>
    <col min="5" max="5" width="41.0333333333333" customWidth="true"/>
    <col min="6" max="8" width="16.4083333333333" customWidth="true"/>
    <col min="9" max="9" width="1.53333333333333" customWidth="true"/>
  </cols>
  <sheetData>
    <row r="1" ht="14.3" customHeight="true" spans="1:9">
      <c r="A1" s="14"/>
      <c r="B1" s="14"/>
      <c r="C1" s="14"/>
      <c r="D1" s="43"/>
      <c r="E1" s="43"/>
      <c r="F1" s="13"/>
      <c r="G1" s="13"/>
      <c r="H1" s="51" t="s">
        <v>307</v>
      </c>
      <c r="I1" s="56"/>
    </row>
    <row r="2" ht="19.9" customHeight="true" spans="1:9">
      <c r="A2" s="13"/>
      <c r="B2" s="15" t="s">
        <v>308</v>
      </c>
      <c r="C2" s="15"/>
      <c r="D2" s="15"/>
      <c r="E2" s="15"/>
      <c r="F2" s="15"/>
      <c r="G2" s="15"/>
      <c r="H2" s="15"/>
      <c r="I2" s="56"/>
    </row>
    <row r="3" ht="17.05" customHeight="true" spans="1:9">
      <c r="A3" s="16"/>
      <c r="B3" s="17" t="s">
        <v>5</v>
      </c>
      <c r="C3" s="17"/>
      <c r="D3" s="17"/>
      <c r="E3" s="17"/>
      <c r="G3" s="16"/>
      <c r="H3" s="52" t="s">
        <v>6</v>
      </c>
      <c r="I3" s="56"/>
    </row>
    <row r="4" ht="21.35" customHeight="true" spans="1:9">
      <c r="A4" s="18"/>
      <c r="B4" s="21" t="s">
        <v>9</v>
      </c>
      <c r="C4" s="21"/>
      <c r="D4" s="21"/>
      <c r="E4" s="21"/>
      <c r="F4" s="21" t="s">
        <v>71</v>
      </c>
      <c r="G4" s="21"/>
      <c r="H4" s="21"/>
      <c r="I4" s="56"/>
    </row>
    <row r="5" ht="21.35" customHeight="true" spans="1:9">
      <c r="A5" s="18"/>
      <c r="B5" s="21" t="s">
        <v>73</v>
      </c>
      <c r="C5" s="21"/>
      <c r="D5" s="21" t="s">
        <v>64</v>
      </c>
      <c r="E5" s="21" t="s">
        <v>65</v>
      </c>
      <c r="F5" s="21" t="s">
        <v>53</v>
      </c>
      <c r="G5" s="21" t="s">
        <v>309</v>
      </c>
      <c r="H5" s="21" t="s">
        <v>310</v>
      </c>
      <c r="I5" s="56"/>
    </row>
    <row r="6" ht="21.35" customHeight="true" spans="1:9">
      <c r="A6" s="18"/>
      <c r="B6" s="21" t="s">
        <v>74</v>
      </c>
      <c r="C6" s="21" t="s">
        <v>75</v>
      </c>
      <c r="D6" s="21"/>
      <c r="E6" s="21"/>
      <c r="F6" s="21"/>
      <c r="G6" s="21"/>
      <c r="H6" s="21"/>
      <c r="I6" s="56"/>
    </row>
    <row r="7" ht="19.9" customHeight="true" spans="1:9">
      <c r="A7" s="18"/>
      <c r="B7" s="47"/>
      <c r="C7" s="47"/>
      <c r="D7" s="47"/>
      <c r="E7" s="23" t="s">
        <v>66</v>
      </c>
      <c r="F7" s="53">
        <v>5172.38</v>
      </c>
      <c r="G7" s="53">
        <v>3469.72</v>
      </c>
      <c r="H7" s="53">
        <v>1702.66</v>
      </c>
      <c r="I7" s="56"/>
    </row>
    <row r="8" ht="19.9" customHeight="true" spans="1:9">
      <c r="A8" s="18"/>
      <c r="B8" s="48" t="s">
        <v>23</v>
      </c>
      <c r="C8" s="48" t="s">
        <v>23</v>
      </c>
      <c r="D8" s="49" t="s">
        <v>152</v>
      </c>
      <c r="E8" s="54" t="s">
        <v>154</v>
      </c>
      <c r="F8" s="55">
        <v>3423.17</v>
      </c>
      <c r="G8" s="55">
        <v>3423.17</v>
      </c>
      <c r="H8" s="55"/>
      <c r="I8" s="56"/>
    </row>
    <row r="9" ht="19.9" customHeight="true" spans="1:9">
      <c r="A9" s="18"/>
      <c r="B9" s="48" t="s">
        <v>153</v>
      </c>
      <c r="C9" s="48" t="s">
        <v>156</v>
      </c>
      <c r="D9" s="49" t="s">
        <v>155</v>
      </c>
      <c r="E9" s="54" t="s">
        <v>311</v>
      </c>
      <c r="F9" s="55">
        <v>775.18</v>
      </c>
      <c r="G9" s="55">
        <v>775.18</v>
      </c>
      <c r="H9" s="55"/>
      <c r="I9" s="56"/>
    </row>
    <row r="10" ht="19.9" customHeight="true" spans="2:9">
      <c r="B10" s="48" t="s">
        <v>153</v>
      </c>
      <c r="C10" s="48" t="s">
        <v>159</v>
      </c>
      <c r="D10" s="49" t="s">
        <v>158</v>
      </c>
      <c r="E10" s="54" t="s">
        <v>312</v>
      </c>
      <c r="F10" s="55">
        <v>755.03</v>
      </c>
      <c r="G10" s="55">
        <v>755.03</v>
      </c>
      <c r="H10" s="55"/>
      <c r="I10" s="56"/>
    </row>
    <row r="11" ht="19.9" customHeight="true" spans="1:9">
      <c r="A11" s="18"/>
      <c r="B11" s="48" t="s">
        <v>153</v>
      </c>
      <c r="C11" s="48" t="s">
        <v>159</v>
      </c>
      <c r="D11" s="49" t="s">
        <v>161</v>
      </c>
      <c r="E11" s="54" t="s">
        <v>313</v>
      </c>
      <c r="F11" s="55">
        <v>15.09</v>
      </c>
      <c r="G11" s="55">
        <v>15.09</v>
      </c>
      <c r="H11" s="55"/>
      <c r="I11" s="56"/>
    </row>
    <row r="12" ht="19.9" customHeight="true" spans="1:9">
      <c r="A12" s="18"/>
      <c r="B12" s="48" t="s">
        <v>153</v>
      </c>
      <c r="C12" s="48" t="s">
        <v>159</v>
      </c>
      <c r="D12" s="49" t="s">
        <v>163</v>
      </c>
      <c r="E12" s="54" t="s">
        <v>314</v>
      </c>
      <c r="F12" s="55">
        <v>545.74</v>
      </c>
      <c r="G12" s="55">
        <v>545.74</v>
      </c>
      <c r="H12" s="55"/>
      <c r="I12" s="56"/>
    </row>
    <row r="13" ht="19.9" customHeight="true" spans="1:9">
      <c r="A13" s="18"/>
      <c r="B13" s="48" t="s">
        <v>153</v>
      </c>
      <c r="C13" s="48" t="s">
        <v>159</v>
      </c>
      <c r="D13" s="49" t="s">
        <v>165</v>
      </c>
      <c r="E13" s="54" t="s">
        <v>315</v>
      </c>
      <c r="F13" s="55">
        <v>194.2</v>
      </c>
      <c r="G13" s="55">
        <v>194.2</v>
      </c>
      <c r="H13" s="55"/>
      <c r="I13" s="56"/>
    </row>
    <row r="14" ht="19.9" customHeight="true" spans="2:9">
      <c r="B14" s="48" t="s">
        <v>153</v>
      </c>
      <c r="C14" s="48" t="s">
        <v>168</v>
      </c>
      <c r="D14" s="49" t="s">
        <v>167</v>
      </c>
      <c r="E14" s="54" t="s">
        <v>316</v>
      </c>
      <c r="F14" s="55">
        <v>713.2</v>
      </c>
      <c r="G14" s="55">
        <v>713.2</v>
      </c>
      <c r="H14" s="55"/>
      <c r="I14" s="56"/>
    </row>
    <row r="15" ht="19.9" customHeight="true" spans="1:9">
      <c r="A15" s="18"/>
      <c r="B15" s="48" t="s">
        <v>153</v>
      </c>
      <c r="C15" s="48" t="s">
        <v>168</v>
      </c>
      <c r="D15" s="49" t="s">
        <v>170</v>
      </c>
      <c r="E15" s="54" t="s">
        <v>317</v>
      </c>
      <c r="F15" s="55">
        <v>64.6</v>
      </c>
      <c r="G15" s="55">
        <v>64.6</v>
      </c>
      <c r="H15" s="55"/>
      <c r="I15" s="56"/>
    </row>
    <row r="16" ht="19.9" customHeight="true" spans="1:9">
      <c r="A16" s="18"/>
      <c r="B16" s="48" t="s">
        <v>153</v>
      </c>
      <c r="C16" s="48" t="s">
        <v>168</v>
      </c>
      <c r="D16" s="49" t="s">
        <v>172</v>
      </c>
      <c r="E16" s="54" t="s">
        <v>318</v>
      </c>
      <c r="F16" s="55">
        <v>648.6</v>
      </c>
      <c r="G16" s="55">
        <v>648.6</v>
      </c>
      <c r="H16" s="55"/>
      <c r="I16" s="56"/>
    </row>
    <row r="17" ht="19.9" customHeight="true" spans="2:9">
      <c r="B17" s="48" t="s">
        <v>153</v>
      </c>
      <c r="C17" s="48" t="s">
        <v>175</v>
      </c>
      <c r="D17" s="49" t="s">
        <v>174</v>
      </c>
      <c r="E17" s="54" t="s">
        <v>319</v>
      </c>
      <c r="F17" s="55">
        <v>324.77</v>
      </c>
      <c r="G17" s="55">
        <v>324.77</v>
      </c>
      <c r="H17" s="55"/>
      <c r="I17" s="56"/>
    </row>
    <row r="18" ht="19.9" customHeight="true" spans="2:9">
      <c r="B18" s="48" t="s">
        <v>153</v>
      </c>
      <c r="C18" s="48" t="s">
        <v>178</v>
      </c>
      <c r="D18" s="49" t="s">
        <v>177</v>
      </c>
      <c r="E18" s="54" t="s">
        <v>320</v>
      </c>
      <c r="F18" s="55">
        <v>214.5</v>
      </c>
      <c r="G18" s="55">
        <v>214.5</v>
      </c>
      <c r="H18" s="55"/>
      <c r="I18" s="56"/>
    </row>
    <row r="19" ht="19.9" customHeight="true" spans="2:9">
      <c r="B19" s="48" t="s">
        <v>153</v>
      </c>
      <c r="C19" s="48" t="s">
        <v>181</v>
      </c>
      <c r="D19" s="49" t="s">
        <v>180</v>
      </c>
      <c r="E19" s="54" t="s">
        <v>321</v>
      </c>
      <c r="F19" s="55">
        <v>45.64</v>
      </c>
      <c r="G19" s="55">
        <v>45.64</v>
      </c>
      <c r="H19" s="55"/>
      <c r="I19" s="56"/>
    </row>
    <row r="20" ht="19.9" customHeight="true" spans="2:9">
      <c r="B20" s="48" t="s">
        <v>153</v>
      </c>
      <c r="C20" s="48" t="s">
        <v>184</v>
      </c>
      <c r="D20" s="49" t="s">
        <v>183</v>
      </c>
      <c r="E20" s="54" t="s">
        <v>322</v>
      </c>
      <c r="F20" s="55">
        <v>4.57</v>
      </c>
      <c r="G20" s="55">
        <v>4.57</v>
      </c>
      <c r="H20" s="55"/>
      <c r="I20" s="56"/>
    </row>
    <row r="21" ht="19.9" customHeight="true" spans="1:9">
      <c r="A21" s="18"/>
      <c r="B21" s="48" t="s">
        <v>153</v>
      </c>
      <c r="C21" s="48" t="s">
        <v>184</v>
      </c>
      <c r="D21" s="49" t="s">
        <v>186</v>
      </c>
      <c r="E21" s="54" t="s">
        <v>323</v>
      </c>
      <c r="F21" s="55">
        <v>4.57</v>
      </c>
      <c r="G21" s="55">
        <v>4.57</v>
      </c>
      <c r="H21" s="55"/>
      <c r="I21" s="56"/>
    </row>
    <row r="22" ht="19.9" customHeight="true" spans="2:9">
      <c r="B22" s="48" t="s">
        <v>153</v>
      </c>
      <c r="C22" s="48" t="s">
        <v>189</v>
      </c>
      <c r="D22" s="49" t="s">
        <v>188</v>
      </c>
      <c r="E22" s="54" t="s">
        <v>100</v>
      </c>
      <c r="F22" s="55">
        <v>273.82</v>
      </c>
      <c r="G22" s="55">
        <v>273.82</v>
      </c>
      <c r="H22" s="55"/>
      <c r="I22" s="56"/>
    </row>
    <row r="23" ht="19.9" customHeight="true" spans="2:9">
      <c r="B23" s="48" t="s">
        <v>153</v>
      </c>
      <c r="C23" s="48" t="s">
        <v>192</v>
      </c>
      <c r="D23" s="49" t="s">
        <v>191</v>
      </c>
      <c r="E23" s="54" t="s">
        <v>324</v>
      </c>
      <c r="F23" s="55">
        <v>316.46</v>
      </c>
      <c r="G23" s="55">
        <v>316.46</v>
      </c>
      <c r="H23" s="55"/>
      <c r="I23" s="56"/>
    </row>
    <row r="24" ht="19.9" customHeight="true" spans="1:9">
      <c r="A24" s="18"/>
      <c r="B24" s="48" t="s">
        <v>153</v>
      </c>
      <c r="C24" s="48" t="s">
        <v>192</v>
      </c>
      <c r="D24" s="49" t="s">
        <v>194</v>
      </c>
      <c r="E24" s="54" t="s">
        <v>193</v>
      </c>
      <c r="F24" s="55">
        <v>316.46</v>
      </c>
      <c r="G24" s="55">
        <v>316.46</v>
      </c>
      <c r="H24" s="55"/>
      <c r="I24" s="56"/>
    </row>
    <row r="25" ht="19.9" customHeight="true" spans="2:9">
      <c r="B25" s="48" t="s">
        <v>23</v>
      </c>
      <c r="C25" s="48" t="s">
        <v>23</v>
      </c>
      <c r="D25" s="49" t="s">
        <v>196</v>
      </c>
      <c r="E25" s="54" t="s">
        <v>198</v>
      </c>
      <c r="F25" s="55">
        <v>1702.66</v>
      </c>
      <c r="G25" s="55"/>
      <c r="H25" s="55">
        <v>1702.66</v>
      </c>
      <c r="I25" s="56"/>
    </row>
    <row r="26" ht="19.9" customHeight="true" spans="1:9">
      <c r="A26" s="18"/>
      <c r="B26" s="48" t="s">
        <v>197</v>
      </c>
      <c r="C26" s="48" t="s">
        <v>156</v>
      </c>
      <c r="D26" s="49" t="s">
        <v>199</v>
      </c>
      <c r="E26" s="54" t="s">
        <v>325</v>
      </c>
      <c r="F26" s="55">
        <v>50</v>
      </c>
      <c r="G26" s="55"/>
      <c r="H26" s="55">
        <v>50</v>
      </c>
      <c r="I26" s="56"/>
    </row>
    <row r="27" ht="19.9" customHeight="true" spans="2:9">
      <c r="B27" s="48" t="s">
        <v>197</v>
      </c>
      <c r="C27" s="48" t="s">
        <v>159</v>
      </c>
      <c r="D27" s="49" t="s">
        <v>201</v>
      </c>
      <c r="E27" s="54" t="s">
        <v>326</v>
      </c>
      <c r="F27" s="55">
        <v>30</v>
      </c>
      <c r="G27" s="55"/>
      <c r="H27" s="55">
        <v>30</v>
      </c>
      <c r="I27" s="56"/>
    </row>
    <row r="28" ht="19.9" customHeight="true" spans="2:9">
      <c r="B28" s="48" t="s">
        <v>197</v>
      </c>
      <c r="C28" s="48" t="s">
        <v>206</v>
      </c>
      <c r="D28" s="49" t="s">
        <v>205</v>
      </c>
      <c r="E28" s="54" t="s">
        <v>327</v>
      </c>
      <c r="F28" s="55">
        <v>5</v>
      </c>
      <c r="G28" s="55"/>
      <c r="H28" s="55">
        <v>5</v>
      </c>
      <c r="I28" s="56"/>
    </row>
    <row r="29" ht="19.9" customHeight="true" spans="2:9">
      <c r="B29" s="48" t="s">
        <v>197</v>
      </c>
      <c r="C29" s="48" t="s">
        <v>209</v>
      </c>
      <c r="D29" s="49" t="s">
        <v>208</v>
      </c>
      <c r="E29" s="54" t="s">
        <v>328</v>
      </c>
      <c r="F29" s="55">
        <v>34.5</v>
      </c>
      <c r="G29" s="55"/>
      <c r="H29" s="55">
        <v>34.5</v>
      </c>
      <c r="I29" s="56"/>
    </row>
    <row r="30" ht="19.9" customHeight="true" spans="2:9">
      <c r="B30" s="48" t="s">
        <v>197</v>
      </c>
      <c r="C30" s="48" t="s">
        <v>212</v>
      </c>
      <c r="D30" s="49" t="s">
        <v>211</v>
      </c>
      <c r="E30" s="54" t="s">
        <v>329</v>
      </c>
      <c r="F30" s="55">
        <v>30</v>
      </c>
      <c r="G30" s="55"/>
      <c r="H30" s="55">
        <v>30</v>
      </c>
      <c r="I30" s="56"/>
    </row>
    <row r="31" ht="19.9" customHeight="true" spans="2:9">
      <c r="B31" s="48" t="s">
        <v>197</v>
      </c>
      <c r="C31" s="48" t="s">
        <v>181</v>
      </c>
      <c r="D31" s="49" t="s">
        <v>214</v>
      </c>
      <c r="E31" s="54" t="s">
        <v>330</v>
      </c>
      <c r="F31" s="55">
        <v>375.88</v>
      </c>
      <c r="G31" s="55"/>
      <c r="H31" s="55">
        <v>375.88</v>
      </c>
      <c r="I31" s="56"/>
    </row>
    <row r="32" ht="19.9" customHeight="true" spans="2:9">
      <c r="B32" s="48" t="s">
        <v>197</v>
      </c>
      <c r="C32" s="48" t="s">
        <v>219</v>
      </c>
      <c r="D32" s="49" t="s">
        <v>218</v>
      </c>
      <c r="E32" s="54" t="s">
        <v>331</v>
      </c>
      <c r="F32" s="55">
        <v>15</v>
      </c>
      <c r="G32" s="55"/>
      <c r="H32" s="55">
        <v>15</v>
      </c>
      <c r="I32" s="56"/>
    </row>
    <row r="33" ht="19.9" customHeight="true" spans="2:9">
      <c r="B33" s="48" t="s">
        <v>197</v>
      </c>
      <c r="C33" s="48" t="s">
        <v>222</v>
      </c>
      <c r="D33" s="49" t="s">
        <v>221</v>
      </c>
      <c r="E33" s="54" t="s">
        <v>332</v>
      </c>
      <c r="F33" s="55">
        <v>130</v>
      </c>
      <c r="G33" s="55"/>
      <c r="H33" s="55">
        <v>130</v>
      </c>
      <c r="I33" s="56"/>
    </row>
    <row r="34" ht="19.9" customHeight="true" spans="2:9">
      <c r="B34" s="48" t="s">
        <v>197</v>
      </c>
      <c r="C34" s="48" t="s">
        <v>225</v>
      </c>
      <c r="D34" s="49" t="s">
        <v>224</v>
      </c>
      <c r="E34" s="54" t="s">
        <v>333</v>
      </c>
      <c r="F34" s="55">
        <v>150</v>
      </c>
      <c r="G34" s="55"/>
      <c r="H34" s="55">
        <v>150</v>
      </c>
      <c r="I34" s="56"/>
    </row>
    <row r="35" ht="19.9" customHeight="true" spans="2:9">
      <c r="B35" s="48" t="s">
        <v>197</v>
      </c>
      <c r="C35" s="48" t="s">
        <v>228</v>
      </c>
      <c r="D35" s="49" t="s">
        <v>227</v>
      </c>
      <c r="E35" s="54" t="s">
        <v>334</v>
      </c>
      <c r="F35" s="55">
        <v>14.62</v>
      </c>
      <c r="G35" s="55"/>
      <c r="H35" s="55">
        <v>14.62</v>
      </c>
      <c r="I35" s="56"/>
    </row>
    <row r="36" ht="19.9" customHeight="true" spans="2:9">
      <c r="B36" s="48" t="s">
        <v>197</v>
      </c>
      <c r="C36" s="48" t="s">
        <v>231</v>
      </c>
      <c r="D36" s="49" t="s">
        <v>230</v>
      </c>
      <c r="E36" s="54" t="s">
        <v>335</v>
      </c>
      <c r="F36" s="55">
        <v>21.96</v>
      </c>
      <c r="G36" s="55"/>
      <c r="H36" s="55">
        <v>21.96</v>
      </c>
      <c r="I36" s="56"/>
    </row>
    <row r="37" ht="19.9" customHeight="true" spans="2:9">
      <c r="B37" s="48" t="s">
        <v>197</v>
      </c>
      <c r="C37" s="48" t="s">
        <v>234</v>
      </c>
      <c r="D37" s="49" t="s">
        <v>233</v>
      </c>
      <c r="E37" s="54" t="s">
        <v>336</v>
      </c>
      <c r="F37" s="55">
        <v>30</v>
      </c>
      <c r="G37" s="55"/>
      <c r="H37" s="55">
        <v>30</v>
      </c>
      <c r="I37" s="56"/>
    </row>
    <row r="38" ht="19.9" customHeight="true" spans="2:9">
      <c r="B38" s="48" t="s">
        <v>197</v>
      </c>
      <c r="C38" s="48" t="s">
        <v>237</v>
      </c>
      <c r="D38" s="49" t="s">
        <v>236</v>
      </c>
      <c r="E38" s="54" t="s">
        <v>337</v>
      </c>
      <c r="F38" s="55">
        <v>45.64</v>
      </c>
      <c r="G38" s="55"/>
      <c r="H38" s="55">
        <v>45.64</v>
      </c>
      <c r="I38" s="56"/>
    </row>
    <row r="39" ht="19.9" customHeight="true" spans="2:9">
      <c r="B39" s="48" t="s">
        <v>197</v>
      </c>
      <c r="C39" s="48" t="s">
        <v>240</v>
      </c>
      <c r="D39" s="49" t="s">
        <v>239</v>
      </c>
      <c r="E39" s="54" t="s">
        <v>338</v>
      </c>
      <c r="F39" s="55">
        <v>109.72</v>
      </c>
      <c r="G39" s="55"/>
      <c r="H39" s="55">
        <v>109.72</v>
      </c>
      <c r="I39" s="56"/>
    </row>
    <row r="40" ht="19.9" customHeight="true" spans="2:9">
      <c r="B40" s="48" t="s">
        <v>197</v>
      </c>
      <c r="C40" s="48" t="s">
        <v>243</v>
      </c>
      <c r="D40" s="49" t="s">
        <v>242</v>
      </c>
      <c r="E40" s="54" t="s">
        <v>339</v>
      </c>
      <c r="F40" s="55">
        <v>145.05</v>
      </c>
      <c r="G40" s="55"/>
      <c r="H40" s="55">
        <v>145.05</v>
      </c>
      <c r="I40" s="56"/>
    </row>
    <row r="41" ht="19.9" customHeight="true" spans="1:9">
      <c r="A41" s="18"/>
      <c r="B41" s="48" t="s">
        <v>197</v>
      </c>
      <c r="C41" s="48" t="s">
        <v>243</v>
      </c>
      <c r="D41" s="49" t="s">
        <v>245</v>
      </c>
      <c r="E41" s="54" t="s">
        <v>340</v>
      </c>
      <c r="F41" s="55">
        <v>145.05</v>
      </c>
      <c r="G41" s="55"/>
      <c r="H41" s="55">
        <v>145.05</v>
      </c>
      <c r="I41" s="56"/>
    </row>
    <row r="42" ht="19.9" customHeight="true" spans="2:9">
      <c r="B42" s="48" t="s">
        <v>197</v>
      </c>
      <c r="C42" s="48" t="s">
        <v>192</v>
      </c>
      <c r="D42" s="49" t="s">
        <v>249</v>
      </c>
      <c r="E42" s="54" t="s">
        <v>341</v>
      </c>
      <c r="F42" s="55">
        <v>515.29</v>
      </c>
      <c r="G42" s="55"/>
      <c r="H42" s="55">
        <v>515.29</v>
      </c>
      <c r="I42" s="56"/>
    </row>
    <row r="43" ht="19.9" customHeight="true" spans="1:9">
      <c r="A43" s="18"/>
      <c r="B43" s="48" t="s">
        <v>197</v>
      </c>
      <c r="C43" s="48" t="s">
        <v>192</v>
      </c>
      <c r="D43" s="49" t="s">
        <v>251</v>
      </c>
      <c r="E43" s="54" t="s">
        <v>342</v>
      </c>
      <c r="F43" s="55">
        <v>17.07</v>
      </c>
      <c r="G43" s="55"/>
      <c r="H43" s="55">
        <v>17.07</v>
      </c>
      <c r="I43" s="56"/>
    </row>
    <row r="44" ht="19.9" customHeight="true" spans="1:9">
      <c r="A44" s="18"/>
      <c r="B44" s="48" t="s">
        <v>197</v>
      </c>
      <c r="C44" s="48" t="s">
        <v>192</v>
      </c>
      <c r="D44" s="49" t="s">
        <v>253</v>
      </c>
      <c r="E44" s="54" t="s">
        <v>343</v>
      </c>
      <c r="F44" s="55">
        <v>30</v>
      </c>
      <c r="G44" s="55"/>
      <c r="H44" s="55">
        <v>30</v>
      </c>
      <c r="I44" s="56"/>
    </row>
    <row r="45" ht="19.9" customHeight="true" spans="1:9">
      <c r="A45" s="18"/>
      <c r="B45" s="48" t="s">
        <v>197</v>
      </c>
      <c r="C45" s="48" t="s">
        <v>192</v>
      </c>
      <c r="D45" s="49" t="s">
        <v>255</v>
      </c>
      <c r="E45" s="54" t="s">
        <v>250</v>
      </c>
      <c r="F45" s="55">
        <v>468.22</v>
      </c>
      <c r="G45" s="55"/>
      <c r="H45" s="55">
        <v>468.22</v>
      </c>
      <c r="I45" s="56"/>
    </row>
    <row r="46" ht="19.9" customHeight="true" spans="2:9">
      <c r="B46" s="48" t="s">
        <v>23</v>
      </c>
      <c r="C46" s="48" t="s">
        <v>23</v>
      </c>
      <c r="D46" s="49" t="s">
        <v>257</v>
      </c>
      <c r="E46" s="54" t="s">
        <v>259</v>
      </c>
      <c r="F46" s="55">
        <v>46.55</v>
      </c>
      <c r="G46" s="55">
        <v>46.55</v>
      </c>
      <c r="H46" s="55"/>
      <c r="I46" s="56"/>
    </row>
    <row r="47" ht="19.9" customHeight="true" spans="1:9">
      <c r="A47" s="18"/>
      <c r="B47" s="48" t="s">
        <v>258</v>
      </c>
      <c r="C47" s="48" t="s">
        <v>156</v>
      </c>
      <c r="D47" s="49" t="s">
        <v>260</v>
      </c>
      <c r="E47" s="54" t="s">
        <v>344</v>
      </c>
      <c r="F47" s="55">
        <v>41.55</v>
      </c>
      <c r="G47" s="55">
        <v>41.55</v>
      </c>
      <c r="H47" s="55"/>
      <c r="I47" s="56"/>
    </row>
    <row r="48" ht="19.9" customHeight="true" spans="1:9">
      <c r="A48" s="18"/>
      <c r="B48" s="48" t="s">
        <v>258</v>
      </c>
      <c r="C48" s="48" t="s">
        <v>156</v>
      </c>
      <c r="D48" s="49" t="s">
        <v>262</v>
      </c>
      <c r="E48" s="54" t="s">
        <v>345</v>
      </c>
      <c r="F48" s="55">
        <v>41.55</v>
      </c>
      <c r="G48" s="55">
        <v>41.55</v>
      </c>
      <c r="H48" s="55"/>
      <c r="I48" s="56"/>
    </row>
    <row r="49" ht="19.9" customHeight="true" spans="2:9">
      <c r="B49" s="48" t="s">
        <v>258</v>
      </c>
      <c r="C49" s="48" t="s">
        <v>206</v>
      </c>
      <c r="D49" s="49" t="s">
        <v>264</v>
      </c>
      <c r="E49" s="54" t="s">
        <v>346</v>
      </c>
      <c r="F49" s="55">
        <v>1.36</v>
      </c>
      <c r="G49" s="55">
        <v>1.36</v>
      </c>
      <c r="H49" s="55"/>
      <c r="I49" s="56"/>
    </row>
    <row r="50" ht="19.9" customHeight="true" spans="1:9">
      <c r="A50" s="18"/>
      <c r="B50" s="48" t="s">
        <v>258</v>
      </c>
      <c r="C50" s="48" t="s">
        <v>206</v>
      </c>
      <c r="D50" s="49" t="s">
        <v>266</v>
      </c>
      <c r="E50" s="54" t="s">
        <v>347</v>
      </c>
      <c r="F50" s="55">
        <v>1.36</v>
      </c>
      <c r="G50" s="55">
        <v>1.36</v>
      </c>
      <c r="H50" s="55"/>
      <c r="I50" s="56"/>
    </row>
    <row r="51" ht="19.9" customHeight="true" spans="2:9">
      <c r="B51" s="48" t="s">
        <v>258</v>
      </c>
      <c r="C51" s="48" t="s">
        <v>269</v>
      </c>
      <c r="D51" s="49" t="s">
        <v>268</v>
      </c>
      <c r="E51" s="54" t="s">
        <v>348</v>
      </c>
      <c r="F51" s="55">
        <v>0.21</v>
      </c>
      <c r="G51" s="55">
        <v>0.21</v>
      </c>
      <c r="H51" s="55"/>
      <c r="I51" s="56"/>
    </row>
    <row r="52" ht="19.9" customHeight="true" spans="1:9">
      <c r="A52" s="18"/>
      <c r="B52" s="48" t="s">
        <v>258</v>
      </c>
      <c r="C52" s="48" t="s">
        <v>269</v>
      </c>
      <c r="D52" s="49" t="s">
        <v>271</v>
      </c>
      <c r="E52" s="54" t="s">
        <v>349</v>
      </c>
      <c r="F52" s="55">
        <v>0.21</v>
      </c>
      <c r="G52" s="55">
        <v>0.21</v>
      </c>
      <c r="H52" s="55"/>
      <c r="I52" s="56"/>
    </row>
    <row r="53" ht="19.9" customHeight="true" spans="2:9">
      <c r="B53" s="48" t="s">
        <v>258</v>
      </c>
      <c r="C53" s="48" t="s">
        <v>192</v>
      </c>
      <c r="D53" s="49" t="s">
        <v>273</v>
      </c>
      <c r="E53" s="54" t="s">
        <v>350</v>
      </c>
      <c r="F53" s="55">
        <v>3.43</v>
      </c>
      <c r="G53" s="55">
        <v>3.43</v>
      </c>
      <c r="H53" s="55"/>
      <c r="I53" s="56"/>
    </row>
    <row r="54" ht="8.5" customHeight="true" spans="1:9">
      <c r="A54" s="25"/>
      <c r="B54" s="25"/>
      <c r="C54" s="25"/>
      <c r="D54" s="50"/>
      <c r="E54" s="25"/>
      <c r="F54" s="25"/>
      <c r="G54" s="25"/>
      <c r="H54" s="25"/>
      <c r="I54" s="57"/>
    </row>
  </sheetData>
  <mergeCells count="14">
    <mergeCell ref="B1:C1"/>
    <mergeCell ref="B2:H2"/>
    <mergeCell ref="B3:E3"/>
    <mergeCell ref="B4:E4"/>
    <mergeCell ref="F4:H4"/>
    <mergeCell ref="B5:C5"/>
    <mergeCell ref="A11:A13"/>
    <mergeCell ref="A15:A16"/>
    <mergeCell ref="A43:A45"/>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pane ySplit="5" topLeftCell="A6" activePane="bottomLeft" state="frozen"/>
      <selection/>
      <selection pane="bottomLeft" activeCell="A1" sqref="A1"/>
    </sheetView>
  </sheetViews>
  <sheetFormatPr defaultColWidth="10" defaultRowHeight="13.5" outlineLevelCol="7"/>
  <cols>
    <col min="1" max="1" width="1.53333333333333" customWidth="true"/>
    <col min="2" max="4" width="6.15" customWidth="true"/>
    <col min="5" max="5" width="13.3333333333333" customWidth="true"/>
    <col min="6" max="6" width="41.0333333333333" customWidth="true"/>
    <col min="7" max="7" width="16.4083333333333" customWidth="true"/>
    <col min="8" max="8" width="1.53333333333333" customWidth="true"/>
    <col min="9" max="10" width="9.76666666666667" customWidth="true"/>
  </cols>
  <sheetData>
    <row r="1" ht="14.3" customHeight="true" spans="1:8">
      <c r="A1" s="13"/>
      <c r="B1" s="18"/>
      <c r="C1" s="18"/>
      <c r="D1" s="18"/>
      <c r="E1" s="18"/>
      <c r="F1" s="18"/>
      <c r="G1" s="36" t="s">
        <v>351</v>
      </c>
      <c r="H1" s="18"/>
    </row>
    <row r="2" ht="19.9" customHeight="true" spans="1:8">
      <c r="A2" s="13"/>
      <c r="B2" s="15" t="s">
        <v>352</v>
      </c>
      <c r="C2" s="15"/>
      <c r="D2" s="15"/>
      <c r="E2" s="15"/>
      <c r="F2" s="15"/>
      <c r="G2" s="15"/>
      <c r="H2" s="18" t="s">
        <v>3</v>
      </c>
    </row>
    <row r="3" ht="17.05" customHeight="true" spans="1:8">
      <c r="A3" s="16"/>
      <c r="B3" s="17" t="s">
        <v>5</v>
      </c>
      <c r="C3" s="17"/>
      <c r="D3" s="17"/>
      <c r="E3" s="17"/>
      <c r="F3" s="17"/>
      <c r="G3" s="37" t="s">
        <v>6</v>
      </c>
      <c r="H3" s="38"/>
    </row>
    <row r="4" ht="21.35" customHeight="true" spans="1:8">
      <c r="A4" s="20"/>
      <c r="B4" s="19" t="s">
        <v>73</v>
      </c>
      <c r="C4" s="19"/>
      <c r="D4" s="19"/>
      <c r="E4" s="19" t="s">
        <v>64</v>
      </c>
      <c r="F4" s="19" t="s">
        <v>65</v>
      </c>
      <c r="G4" s="19" t="s">
        <v>353</v>
      </c>
      <c r="H4" s="39"/>
    </row>
    <row r="5" ht="21.35" customHeight="true" spans="1:8">
      <c r="A5" s="20"/>
      <c r="B5" s="19" t="s">
        <v>74</v>
      </c>
      <c r="C5" s="19" t="s">
        <v>75</v>
      </c>
      <c r="D5" s="19" t="s">
        <v>76</v>
      </c>
      <c r="E5" s="19"/>
      <c r="F5" s="19"/>
      <c r="G5" s="19"/>
      <c r="H5" s="40"/>
    </row>
    <row r="6" ht="19.9" customHeight="true" spans="1:8">
      <c r="A6" s="22"/>
      <c r="B6" s="23"/>
      <c r="C6" s="23"/>
      <c r="D6" s="23"/>
      <c r="E6" s="23"/>
      <c r="F6" s="23" t="s">
        <v>66</v>
      </c>
      <c r="G6" s="31">
        <v>2915.67</v>
      </c>
      <c r="H6" s="41"/>
    </row>
    <row r="7" ht="19.9" customHeight="true" spans="1:8">
      <c r="A7" s="20"/>
      <c r="B7" s="24"/>
      <c r="C7" s="24"/>
      <c r="D7" s="24"/>
      <c r="E7" s="24"/>
      <c r="F7" s="32" t="s">
        <v>80</v>
      </c>
      <c r="G7" s="33">
        <v>5.4</v>
      </c>
      <c r="H7" s="40"/>
    </row>
    <row r="8" ht="19.9" customHeight="true" spans="1:8">
      <c r="A8" s="20"/>
      <c r="B8" s="24" t="s">
        <v>77</v>
      </c>
      <c r="C8" s="24" t="s">
        <v>78</v>
      </c>
      <c r="D8" s="24" t="s">
        <v>79</v>
      </c>
      <c r="E8" s="24" t="s">
        <v>67</v>
      </c>
      <c r="F8" s="32" t="s">
        <v>354</v>
      </c>
      <c r="G8" s="34">
        <v>5.4</v>
      </c>
      <c r="H8" s="40"/>
    </row>
    <row r="9" ht="19.9" customHeight="true" spans="2:8">
      <c r="B9" s="24"/>
      <c r="C9" s="24"/>
      <c r="D9" s="24"/>
      <c r="E9" s="24"/>
      <c r="F9" s="32" t="s">
        <v>84</v>
      </c>
      <c r="G9" s="33">
        <v>9</v>
      </c>
      <c r="H9" s="40"/>
    </row>
    <row r="10" ht="19.9" customHeight="true" spans="1:8">
      <c r="A10" s="20"/>
      <c r="B10" s="24" t="s">
        <v>81</v>
      </c>
      <c r="C10" s="24" t="s">
        <v>82</v>
      </c>
      <c r="D10" s="24" t="s">
        <v>83</v>
      </c>
      <c r="E10" s="24" t="s">
        <v>67</v>
      </c>
      <c r="F10" s="32" t="s">
        <v>355</v>
      </c>
      <c r="G10" s="34">
        <v>9</v>
      </c>
      <c r="H10" s="40"/>
    </row>
    <row r="11" ht="19.9" customHeight="true" spans="2:8">
      <c r="B11" s="24"/>
      <c r="C11" s="24"/>
      <c r="D11" s="24"/>
      <c r="E11" s="24"/>
      <c r="F11" s="32" t="s">
        <v>98</v>
      </c>
      <c r="G11" s="33">
        <v>2901.27</v>
      </c>
      <c r="H11" s="40"/>
    </row>
    <row r="12" ht="19.9" customHeight="true" spans="1:8">
      <c r="A12" s="20"/>
      <c r="B12" s="24" t="s">
        <v>95</v>
      </c>
      <c r="C12" s="24" t="s">
        <v>87</v>
      </c>
      <c r="D12" s="24" t="s">
        <v>97</v>
      </c>
      <c r="E12" s="24" t="s">
        <v>67</v>
      </c>
      <c r="F12" s="32" t="s">
        <v>356</v>
      </c>
      <c r="G12" s="34">
        <v>5.61</v>
      </c>
      <c r="H12" s="40"/>
    </row>
    <row r="13" ht="19.9" customHeight="true" spans="1:8">
      <c r="A13" s="20"/>
      <c r="B13" s="24" t="s">
        <v>95</v>
      </c>
      <c r="C13" s="24" t="s">
        <v>87</v>
      </c>
      <c r="D13" s="24" t="s">
        <v>97</v>
      </c>
      <c r="E13" s="24" t="s">
        <v>67</v>
      </c>
      <c r="F13" s="32" t="s">
        <v>357</v>
      </c>
      <c r="G13" s="34">
        <v>320</v>
      </c>
      <c r="H13" s="40"/>
    </row>
    <row r="14" ht="19.9" customHeight="true" spans="1:8">
      <c r="A14" s="20"/>
      <c r="B14" s="24" t="s">
        <v>95</v>
      </c>
      <c r="C14" s="24" t="s">
        <v>87</v>
      </c>
      <c r="D14" s="24" t="s">
        <v>97</v>
      </c>
      <c r="E14" s="24" t="s">
        <v>67</v>
      </c>
      <c r="F14" s="32" t="s">
        <v>358</v>
      </c>
      <c r="G14" s="34">
        <v>50</v>
      </c>
      <c r="H14" s="40"/>
    </row>
    <row r="15" ht="19.9" customHeight="true" spans="1:8">
      <c r="A15" s="20"/>
      <c r="B15" s="24" t="s">
        <v>95</v>
      </c>
      <c r="C15" s="24" t="s">
        <v>87</v>
      </c>
      <c r="D15" s="24" t="s">
        <v>97</v>
      </c>
      <c r="E15" s="24" t="s">
        <v>67</v>
      </c>
      <c r="F15" s="32" t="s">
        <v>355</v>
      </c>
      <c r="G15" s="34">
        <v>1388.65</v>
      </c>
      <c r="H15" s="40"/>
    </row>
    <row r="16" ht="19.9" customHeight="true" spans="1:8">
      <c r="A16" s="20"/>
      <c r="B16" s="24" t="s">
        <v>95</v>
      </c>
      <c r="C16" s="24" t="s">
        <v>87</v>
      </c>
      <c r="D16" s="24" t="s">
        <v>97</v>
      </c>
      <c r="E16" s="24" t="s">
        <v>67</v>
      </c>
      <c r="F16" s="32" t="s">
        <v>359</v>
      </c>
      <c r="G16" s="34">
        <v>116.01</v>
      </c>
      <c r="H16" s="40"/>
    </row>
    <row r="17" ht="19.9" customHeight="true" spans="1:8">
      <c r="A17" s="20"/>
      <c r="B17" s="24" t="s">
        <v>95</v>
      </c>
      <c r="C17" s="24" t="s">
        <v>87</v>
      </c>
      <c r="D17" s="24" t="s">
        <v>97</v>
      </c>
      <c r="E17" s="24" t="s">
        <v>67</v>
      </c>
      <c r="F17" s="32" t="s">
        <v>360</v>
      </c>
      <c r="G17" s="34">
        <v>200</v>
      </c>
      <c r="H17" s="40"/>
    </row>
    <row r="18" ht="19.9" customHeight="true" spans="1:8">
      <c r="A18" s="20"/>
      <c r="B18" s="24" t="s">
        <v>95</v>
      </c>
      <c r="C18" s="24" t="s">
        <v>87</v>
      </c>
      <c r="D18" s="24" t="s">
        <v>97</v>
      </c>
      <c r="E18" s="24" t="s">
        <v>67</v>
      </c>
      <c r="F18" s="32" t="s">
        <v>361</v>
      </c>
      <c r="G18" s="34">
        <v>35</v>
      </c>
      <c r="H18" s="40"/>
    </row>
    <row r="19" ht="19.9" customHeight="true" spans="1:8">
      <c r="A19" s="20"/>
      <c r="B19" s="24" t="s">
        <v>95</v>
      </c>
      <c r="C19" s="24" t="s">
        <v>87</v>
      </c>
      <c r="D19" s="24" t="s">
        <v>97</v>
      </c>
      <c r="E19" s="24" t="s">
        <v>67</v>
      </c>
      <c r="F19" s="32" t="s">
        <v>362</v>
      </c>
      <c r="G19" s="34">
        <v>97</v>
      </c>
      <c r="H19" s="40"/>
    </row>
    <row r="20" ht="19.9" customHeight="true" spans="1:8">
      <c r="A20" s="20"/>
      <c r="B20" s="24" t="s">
        <v>95</v>
      </c>
      <c r="C20" s="24" t="s">
        <v>87</v>
      </c>
      <c r="D20" s="24" t="s">
        <v>97</v>
      </c>
      <c r="E20" s="24" t="s">
        <v>67</v>
      </c>
      <c r="F20" s="32" t="s">
        <v>363</v>
      </c>
      <c r="G20" s="34">
        <v>689</v>
      </c>
      <c r="H20" s="40"/>
    </row>
    <row r="21" ht="8.5" customHeight="true" spans="1:8">
      <c r="A21" s="25"/>
      <c r="B21" s="35"/>
      <c r="C21" s="35"/>
      <c r="D21" s="35"/>
      <c r="E21" s="35"/>
      <c r="F21" s="25"/>
      <c r="G21" s="25"/>
      <c r="H21" s="42"/>
    </row>
  </sheetData>
  <mergeCells count="7">
    <mergeCell ref="B2:G2"/>
    <mergeCell ref="B3:F3"/>
    <mergeCell ref="B4:D4"/>
    <mergeCell ref="A12:A20"/>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封面</vt:lpstr>
      <vt:lpstr>1</vt:lpstr>
      <vt:lpstr>1-1</vt:lpstr>
      <vt:lpstr>1-2</vt:lpstr>
      <vt:lpstr>2</vt:lpstr>
      <vt:lpstr>2-1</vt:lpstr>
      <vt:lpstr>3</vt:lpstr>
      <vt:lpstr>3-1</vt:lpstr>
      <vt:lpstr>3-2</vt:lpstr>
      <vt:lpstr>3-3</vt:lpstr>
      <vt:lpstr>4</vt:lpstr>
      <vt:lpstr>4-1</vt:lpstr>
      <vt:lpstr>5</vt:lpstr>
      <vt:lpstr>6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2024-03-06T08:51:00Z</dcterms:created>
  <dcterms:modified xsi:type="dcterms:W3CDTF">2024-03-11T09:31:52Z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B92E7939A9C14661A1D57847E3C897C3</vt:lpwstr>
  </property>
  <property fmtid="{D5CDD505-2E9C-101B-9397-08002B2CF9AE}" pid="3" name="KSOProductBuildVer">
    <vt:lpwstr>2052-11.8.2.10251</vt:lpwstr>
  </property>
</Properties>
</file>